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30" windowWidth="20370" windowHeight="12810"/>
  </bookViews>
  <sheets>
    <sheet name="총괄" sheetId="1" r:id="rId1"/>
  </sheets>
  <calcPr calcId="145621"/>
</workbook>
</file>

<file path=xl/calcChain.xml><?xml version="1.0" encoding="utf-8"?>
<calcChain xmlns="http://schemas.openxmlformats.org/spreadsheetml/2006/main">
  <c r="A33" i="1" l="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32" i="1"/>
  <c r="A15" i="1"/>
  <c r="A16" i="1"/>
  <c r="A17" i="1"/>
  <c r="A18" i="1"/>
  <c r="A19" i="1"/>
  <c r="A20" i="1"/>
  <c r="A21" i="1"/>
  <c r="A22" i="1"/>
  <c r="A23" i="1"/>
  <c r="A24" i="1"/>
  <c r="A25" i="1"/>
  <c r="A26" i="1"/>
  <c r="A27" i="1"/>
  <c r="A28" i="1"/>
  <c r="A29" i="1"/>
  <c r="A30" i="1"/>
  <c r="A31" i="1"/>
  <c r="A14" i="1"/>
  <c r="A5" i="1" l="1"/>
  <c r="A6" i="1"/>
  <c r="A7" i="1"/>
  <c r="A8" i="1"/>
  <c r="A9" i="1"/>
  <c r="A10" i="1"/>
  <c r="A4" i="1"/>
</calcChain>
</file>

<file path=xl/sharedStrings.xml><?xml version="1.0" encoding="utf-8"?>
<sst xmlns="http://schemas.openxmlformats.org/spreadsheetml/2006/main" count="467" uniqueCount="406">
  <si>
    <t>연번</t>
  </si>
  <si>
    <t>개인정보 위탁업무 내용</t>
    <phoneticPr fontId="3" type="noConversion"/>
  </si>
  <si>
    <t>본부 및 소속기관(부서명)</t>
    <phoneticPr fontId="3" type="noConversion"/>
  </si>
  <si>
    <t>담당자명</t>
    <phoneticPr fontId="3" type="noConversion"/>
  </si>
  <si>
    <t>연락처</t>
    <phoneticPr fontId="2" type="noConversion"/>
  </si>
  <si>
    <t>위탁업체명</t>
    <phoneticPr fontId="2" type="noConversion"/>
  </si>
  <si>
    <t>위탁용역 사업명</t>
    <phoneticPr fontId="2" type="noConversion"/>
  </si>
  <si>
    <t>계약기간</t>
    <phoneticPr fontId="2" type="noConversion"/>
  </si>
  <si>
    <t>2018년 개인정보 처리 업무 포함 용역사업 현황 조사표</t>
    <phoneticPr fontId="2" type="noConversion"/>
  </si>
  <si>
    <t>국립환경과학원(연구전략기획과)</t>
    <phoneticPr fontId="2" type="noConversion"/>
  </si>
  <si>
    <t>유경아</t>
    <phoneticPr fontId="2" type="noConversion"/>
  </si>
  <si>
    <t>032-560-7053</t>
    <phoneticPr fontId="2" type="noConversion"/>
  </si>
  <si>
    <t>연구통합관리시스템 고도화 사업(2017)</t>
    <phoneticPr fontId="2" type="noConversion"/>
  </si>
  <si>
    <t>2017. 12. 19. 
~ 2018. 12. 18.</t>
    <phoneticPr fontId="2" type="noConversion"/>
  </si>
  <si>
    <t>(주)사이버라인</t>
    <phoneticPr fontId="2" type="noConversion"/>
  </si>
  <si>
    <t>회원정보(이름, 연락처) 처리</t>
    <phoneticPr fontId="2" type="noConversion"/>
  </si>
  <si>
    <t>국립환경과학원(환경보건연구과)</t>
    <phoneticPr fontId="2" type="noConversion"/>
  </si>
  <si>
    <t>박충희</t>
    <phoneticPr fontId="2" type="noConversion"/>
  </si>
  <si>
    <t>032-560-7126</t>
    <phoneticPr fontId="2" type="noConversion"/>
  </si>
  <si>
    <t>환경보건자료 통합관리시스템 운영</t>
    <phoneticPr fontId="2" type="noConversion"/>
  </si>
  <si>
    <t>2017.6.22.
~ 2018.01.07</t>
    <phoneticPr fontId="2" type="noConversion"/>
  </si>
  <si>
    <t>(주)티오이십일</t>
    <phoneticPr fontId="2" type="noConversion"/>
  </si>
  <si>
    <t>1) 폐금속 광산 주민건강영향 조사
2) 수은의 인체노출 및 건강영향 연구
3) 지역주민 환경오염 노출수준 및 생체지표 모니터링
4) 민감 계층(산모영유아, 어린이 및 노령)사업</t>
    <phoneticPr fontId="2" type="noConversion"/>
  </si>
  <si>
    <t>정순원</t>
    <phoneticPr fontId="2" type="noConversion"/>
  </si>
  <si>
    <t>032-560-7116</t>
    <phoneticPr fontId="2" type="noConversion"/>
  </si>
  <si>
    <t>어린이 환경보건 출생코호트 시스템 고도화 및 운영(Ⅰ)</t>
    <phoneticPr fontId="2" type="noConversion"/>
  </si>
  <si>
    <t>2017. 5. 22. 
~ 2018. 1. 17.</t>
    <phoneticPr fontId="2" type="noConversion"/>
  </si>
  <si>
    <t>(주)어빌리티시스템즈</t>
    <phoneticPr fontId="2" type="noConversion"/>
  </si>
  <si>
    <t>코호트 설문조사 DB</t>
    <phoneticPr fontId="2" type="noConversion"/>
  </si>
  <si>
    <t>국립환경과학원(대기공학연구과)</t>
    <phoneticPr fontId="2" type="noConversion"/>
  </si>
  <si>
    <t>장세경</t>
    <phoneticPr fontId="2" type="noConversion"/>
  </si>
  <si>
    <t>032-560-7331</t>
    <phoneticPr fontId="2" type="noConversion"/>
  </si>
  <si>
    <t>대기배출원관리시스템 유지보수 및 고도화 사업</t>
    <phoneticPr fontId="2" type="noConversion"/>
  </si>
  <si>
    <t>2017.2.1.
~2017.12.25</t>
    <phoneticPr fontId="2" type="noConversion"/>
  </si>
  <si>
    <t>(주)두루엔케이션</t>
    <phoneticPr fontId="2" type="noConversion"/>
  </si>
  <si>
    <t>환경기술인 정보</t>
    <phoneticPr fontId="2" type="noConversion"/>
  </si>
  <si>
    <t>국립환경과학원(유역총량연구과)</t>
    <phoneticPr fontId="2" type="noConversion"/>
  </si>
  <si>
    <t>정제호</t>
    <phoneticPr fontId="2" type="noConversion"/>
  </si>
  <si>
    <t>032-560-7485</t>
    <phoneticPr fontId="2" type="noConversion"/>
  </si>
  <si>
    <t>2017년 전국오염원조사 웹 시스템 유지관리</t>
    <phoneticPr fontId="2" type="noConversion"/>
  </si>
  <si>
    <t>2017.03.10
~ 2017.12.31</t>
    <phoneticPr fontId="2" type="noConversion"/>
  </si>
  <si>
    <t>에스제이엠앤씨(주)</t>
    <phoneticPr fontId="2" type="noConversion"/>
  </si>
  <si>
    <t>1)오수처리 및 단독정화조시설 현황정보
2) 수용가별상수도사용량정보
3) 웹 시스템 회원정보</t>
    <phoneticPr fontId="2" type="noConversion"/>
  </si>
  <si>
    <t>국립환경과학원(통합환경관리체계T/F팀)</t>
    <phoneticPr fontId="2" type="noConversion"/>
  </si>
  <si>
    <t>홍석영</t>
    <phoneticPr fontId="2" type="noConversion"/>
  </si>
  <si>
    <t>032-560-7692</t>
    <phoneticPr fontId="2" type="noConversion"/>
  </si>
  <si>
    <t>통합환경허가시스템 기능개선 및 유지관리</t>
    <phoneticPr fontId="2" type="noConversion"/>
  </si>
  <si>
    <t>2017. 6. 1. 
~ 2018. 6. 1.</t>
    <phoneticPr fontId="2" type="noConversion"/>
  </si>
  <si>
    <t>(주)씨이기술</t>
    <phoneticPr fontId="2" type="noConversion"/>
  </si>
  <si>
    <t>1) 회원홈페이지(사업장회원) 시스템
2) 회원홈페이지(허가기관/환경정문심사원) 시스템</t>
    <phoneticPr fontId="2" type="noConversion"/>
  </si>
  <si>
    <t>국립환경과학원(생활환경연구과)</t>
    <phoneticPr fontId="2" type="noConversion"/>
  </si>
  <si>
    <t>김성미</t>
    <phoneticPr fontId="2" type="noConversion"/>
  </si>
  <si>
    <t>032-560-8303</t>
    <phoneticPr fontId="2" type="noConversion"/>
  </si>
  <si>
    <t>라돈검출기 설치</t>
    <phoneticPr fontId="2" type="noConversion"/>
  </si>
  <si>
    <t>2017.11.6
~2018.3.8</t>
    <phoneticPr fontId="2" type="noConversion"/>
  </si>
  <si>
    <t>(사)한국라돈협회
(주)EHS기술연구소</t>
    <phoneticPr fontId="2" type="noConversion"/>
  </si>
  <si>
    <t>전국주택라돈조사 대상자 명단</t>
    <phoneticPr fontId="2" type="noConversion"/>
  </si>
  <si>
    <t>국립환경과학원(토양지하수연구과)</t>
    <phoneticPr fontId="2" type="noConversion"/>
  </si>
  <si>
    <t>정도환</t>
    <phoneticPr fontId="2" type="noConversion"/>
  </si>
  <si>
    <t>032-560-8375</t>
    <phoneticPr fontId="2" type="noConversion"/>
  </si>
  <si>
    <t>토양지하수정보시스템 고도화 및 유지관리(‘17)</t>
    <phoneticPr fontId="2" type="noConversion"/>
  </si>
  <si>
    <t>2017. 7. 20. 
~ 2017. 12. 31.</t>
    <phoneticPr fontId="2" type="noConversion"/>
  </si>
  <si>
    <t>반출오염토양시스템 회원정보</t>
    <phoneticPr fontId="2" type="noConversion"/>
  </si>
  <si>
    <t>국립환경과학원(교통환경연구소)</t>
    <phoneticPr fontId="2" type="noConversion"/>
  </si>
  <si>
    <t>정환수</t>
    <phoneticPr fontId="2" type="noConversion"/>
  </si>
  <si>
    <t>032-560-7635</t>
    <phoneticPr fontId="2" type="noConversion"/>
  </si>
  <si>
    <t xml:space="preserve">자동차 배출가스 및 소음 인증 전산시스템 개선 </t>
    <phoneticPr fontId="2" type="noConversion"/>
  </si>
  <si>
    <t>2017.9
~2018.5</t>
    <phoneticPr fontId="2" type="noConversion"/>
  </si>
  <si>
    <t>알에이치에스엔씨</t>
    <phoneticPr fontId="2" type="noConversion"/>
  </si>
  <si>
    <t>자동차 배출가스 및 소음인증 회원 DB</t>
    <phoneticPr fontId="2" type="noConversion"/>
  </si>
  <si>
    <t>역량강화교육 교육생 정보(성명, 부서명, 직위, 연락처, 이메일 주소 등)</t>
  </si>
  <si>
    <t>한국생산성본부</t>
  </si>
  <si>
    <t>2018.4.20.~2018.12.15.</t>
    <phoneticPr fontId="2" type="noConversion"/>
  </si>
  <si>
    <t>창조적 인재육성을 위한 직원 역량강화 교육 프로그램 개발·운영</t>
    <phoneticPr fontId="2" type="noConversion"/>
  </si>
  <si>
    <t>032-560-7776</t>
  </si>
  <si>
    <t>김숙정</t>
  </si>
  <si>
    <t>국립환경인력개발원(인력개발과)</t>
    <phoneticPr fontId="2" type="noConversion"/>
  </si>
  <si>
    <t>초등교원 연수에 따른 교육생 개인정보(초등교원 이름, 주민번호, 연락처 등)</t>
  </si>
  <si>
    <t>서울교대, (사)한국환경교육협회</t>
    <phoneticPr fontId="2" type="noConversion"/>
  </si>
  <si>
    <t>2018.4.1.~2018.9.30.</t>
    <phoneticPr fontId="2" type="noConversion"/>
  </si>
  <si>
    <t>2018년 환경교육지도자과정 운영 위탁사업</t>
  </si>
  <si>
    <t>032-560-7785</t>
  </si>
  <si>
    <t>정혜진</t>
  </si>
  <si>
    <t>유지관리에 따른 개인정보(아이디, 이름, 주소, 연락처, 메일주소 등)</t>
  </si>
  <si>
    <t>㈜아이오시스</t>
  </si>
  <si>
    <t>2018.2.1.~2018.12.31.</t>
    <phoneticPr fontId="2" type="noConversion"/>
  </si>
  <si>
    <t>18년도 환경측정분석사 검정시스템 유지관리</t>
  </si>
  <si>
    <t>032-560-7791</t>
  </si>
  <si>
    <t>김효민</t>
  </si>
  <si>
    <t>국립환경인력개발원(교육기획과)</t>
    <phoneticPr fontId="2" type="noConversion"/>
  </si>
  <si>
    <t>홈페이지 회원관리, 교육관리시스템 수강생 관리(성명, 생년월일, 성별, 이메일 등)</t>
    <phoneticPr fontId="2" type="noConversion"/>
  </si>
  <si>
    <t>㈜엠지시스 컨소시엄</t>
    <phoneticPr fontId="2" type="noConversion"/>
  </si>
  <si>
    <t>2018년 전산자원 통합유지관리</t>
    <phoneticPr fontId="2" type="noConversion"/>
  </si>
  <si>
    <t>032-560-7763</t>
    <phoneticPr fontId="2" type="noConversion"/>
  </si>
  <si>
    <t>최상현</t>
    <phoneticPr fontId="2" type="noConversion"/>
  </si>
  <si>
    <t>성명, 생년월일, 주소, 연락처, e-메일주소 등 푸른환경지킴이 운영에 필요한 사항들</t>
    <phoneticPr fontId="2" type="noConversion"/>
  </si>
  <si>
    <t>환경보전협회</t>
    <phoneticPr fontId="2" type="noConversion"/>
  </si>
  <si>
    <t>17.3.27~12.22</t>
    <phoneticPr fontId="2" type="noConversion"/>
  </si>
  <si>
    <t>2017년 푸른환경지킴이</t>
    <phoneticPr fontId="2" type="noConversion"/>
  </si>
  <si>
    <t>042-865-0828</t>
    <phoneticPr fontId="2" type="noConversion"/>
  </si>
  <si>
    <t>윤흥주</t>
    <phoneticPr fontId="2" type="noConversion"/>
  </si>
  <si>
    <t>금강유역환경청
(유역계획과)</t>
    <phoneticPr fontId="2" type="noConversion"/>
  </si>
  <si>
    <t>주민지원사업 담당자 정보 관리
  - 기관구분, 소속지역, 부서명, 이름, ID,이메일, 사무실전화번</t>
    <phoneticPr fontId="2" type="noConversion"/>
  </si>
  <si>
    <t>㈜이쓰리</t>
  </si>
  <si>
    <t>17.5.30~12.31
('18.1.1~ 현재)</t>
    <phoneticPr fontId="2" type="noConversion"/>
  </si>
  <si>
    <t>2017년4대강수계 주민지원사업 자료관리시스템 유지관리 및 기능개선</t>
    <phoneticPr fontId="2" type="noConversion"/>
  </si>
  <si>
    <t>042-865-0834</t>
  </si>
  <si>
    <t>채정선</t>
  </si>
  <si>
    <t>금강유역환경청
(유역계획과)</t>
  </si>
  <si>
    <t xml:space="preserve">매도신청자 성명, 전화번호, 생년월일,
자택주소, 매도신청지 주소 </t>
  </si>
  <si>
    <t>환경보전협회</t>
  </si>
  <si>
    <t>18.2.28~'19.1.31</t>
    <phoneticPr fontId="2" type="noConversion"/>
  </si>
  <si>
    <t>2017년도 금강수계 매수토지 관리사업 역무대행</t>
    <phoneticPr fontId="2" type="noConversion"/>
  </si>
  <si>
    <t>042-865-0788</t>
  </si>
  <si>
    <t>최성록</t>
  </si>
  <si>
    <t>금강유역환경청
(상수원관리과)</t>
    <phoneticPr fontId="2" type="noConversion"/>
  </si>
  <si>
    <t>시스템 유지관리에 따른 개인정보처리
(필수입력 : 성명, 아이디, 비밀번호)
(선택입력 : 생년월일, 이메일, 주소)</t>
    <phoneticPr fontId="2" type="noConversion"/>
  </si>
  <si>
    <t>㈜명지정보기술</t>
    <phoneticPr fontId="2" type="noConversion"/>
  </si>
  <si>
    <t>2017.6.13.~2018.6.12.</t>
    <phoneticPr fontId="2" type="noConversion"/>
  </si>
  <si>
    <t>2017년 새만금유역 통합환경관리시스템 유지관리</t>
    <phoneticPr fontId="2" type="noConversion"/>
  </si>
  <si>
    <t>063-238-8956</t>
    <phoneticPr fontId="2" type="noConversion"/>
  </si>
  <si>
    <t>이정민</t>
    <phoneticPr fontId="2" type="noConversion"/>
  </si>
  <si>
    <t>새만금지방환경청
(새만금유역관리단)</t>
    <phoneticPr fontId="2" type="noConversion"/>
  </si>
  <si>
    <t>분쟁위 홈페이지를 통한 분쟁조정사건 신청인 등 정보(성명, 이메일, 주소, 전화번호 등)</t>
    <phoneticPr fontId="2" type="noConversion"/>
  </si>
  <si>
    <t>㈜대윤어쏘시에이트</t>
    <phoneticPr fontId="2" type="noConversion"/>
  </si>
  <si>
    <t>18.1.18~12.31</t>
    <phoneticPr fontId="2" type="noConversion"/>
  </si>
  <si>
    <t>환경분쟁조정정보시스템 유지보수</t>
    <phoneticPr fontId="2" type="noConversion"/>
  </si>
  <si>
    <t>044-201-7954</t>
    <phoneticPr fontId="2" type="noConversion"/>
  </si>
  <si>
    <t>이윤숙</t>
    <phoneticPr fontId="2" type="noConversion"/>
  </si>
  <si>
    <t>중앙환경분쟁조정위원회</t>
    <phoneticPr fontId="2" type="noConversion"/>
  </si>
  <si>
    <t>1. 서포터즈 관리 및 운영을 위한 연락처, 이메일, 주소 처리 등</t>
    <phoneticPr fontId="2" type="noConversion"/>
  </si>
  <si>
    <t>이은콘텐츠</t>
    <phoneticPr fontId="2" type="noConversion"/>
  </si>
  <si>
    <t>18.2.7~12.6</t>
    <phoneticPr fontId="2" type="noConversion"/>
  </si>
  <si>
    <t>2018년 국립생물자원관 서포터즈 운영</t>
    <phoneticPr fontId="2" type="noConversion"/>
  </si>
  <si>
    <t>032-590-7156</t>
    <phoneticPr fontId="2" type="noConversion"/>
  </si>
  <si>
    <t>이정현</t>
    <phoneticPr fontId="2" type="noConversion"/>
  </si>
  <si>
    <t>국립생물자원관(전시교육과)</t>
    <phoneticPr fontId="2" type="noConversion"/>
  </si>
  <si>
    <t>1. 한반도의 생물다양성 회원가입에 따른 개인정보(아이디, 이름, 주소, 연락처, 메일주소 등)
2. 한반도의 생물다양성 운영 시에 필요한 각종 이벤트진행 및 경품발송, 교육신청 및 자료발송에 따른 개인정보(이름, 주소, 연락처 처리 등)</t>
    <phoneticPr fontId="14" type="noConversion"/>
  </si>
  <si>
    <t>㈜싱크트리 컨소시엄</t>
    <phoneticPr fontId="2" type="noConversion"/>
  </si>
  <si>
    <t>18.4.12~11.15</t>
    <phoneticPr fontId="2" type="noConversion"/>
  </si>
  <si>
    <t>이미지 기반 생활 속 곤충찾기 서비스 구현(2018년)</t>
    <phoneticPr fontId="2" type="noConversion"/>
  </si>
  <si>
    <t>032-590-7387</t>
    <phoneticPr fontId="2" type="noConversion"/>
  </si>
  <si>
    <t>최성호</t>
    <phoneticPr fontId="2" type="noConversion"/>
  </si>
  <si>
    <t>국립생물자원관
(식물자원과 생물다양성정보팀)</t>
    <phoneticPr fontId="2" type="noConversion"/>
  </si>
  <si>
    <t>㈜인실리코젠</t>
    <phoneticPr fontId="14" type="noConversion"/>
  </si>
  <si>
    <t>18.3.22~11.15</t>
    <phoneticPr fontId="2" type="noConversion"/>
  </si>
  <si>
    <t>야생생물 유전정보 구축관리(2018년)</t>
    <phoneticPr fontId="14" type="noConversion"/>
  </si>
  <si>
    <t>㈜이테라</t>
    <phoneticPr fontId="14" type="noConversion"/>
  </si>
  <si>
    <t>18.3.20~11.15</t>
    <phoneticPr fontId="2" type="noConversion"/>
  </si>
  <si>
    <t>생물다양성관리기관 정보기관 및 정보체계 구축(2018년)</t>
    <phoneticPr fontId="14" type="noConversion"/>
  </si>
  <si>
    <t>1. 한반도의 생물다양성 감리와 관련하여 취득한 개인정보</t>
    <phoneticPr fontId="14" type="noConversion"/>
  </si>
  <si>
    <t>㈜한국전산감리원</t>
    <phoneticPr fontId="14" type="noConversion"/>
  </si>
  <si>
    <t>18.3.20~11.30</t>
    <phoneticPr fontId="2" type="noConversion"/>
  </si>
  <si>
    <t>한반도의 생물다양성 감리</t>
    <phoneticPr fontId="14" type="noConversion"/>
  </si>
  <si>
    <t>032-590-7104</t>
    <phoneticPr fontId="2" type="noConversion"/>
  </si>
  <si>
    <t>정승규</t>
    <phoneticPr fontId="2" type="noConversion"/>
  </si>
  <si>
    <t>1. 한반도의 생물다양성 사이트 회원가입에 따른 개인정보(아이디, 이름, 주소, 연락처, 메일주소 등)
2. 한반도의 생물다양성 사이트 운영 시에 필요한 각종 이벤트진행 및 경품발송, 교육신청 및 자료발송에 따른 개인정보(이름, 주소, 연락처 처리 등)</t>
    <phoneticPr fontId="14" type="noConversion"/>
  </si>
  <si>
    <t>㈜동북아생물다양성연구소
 컨소시엄</t>
    <phoneticPr fontId="14" type="noConversion"/>
  </si>
  <si>
    <t>18.3.26~11.15</t>
    <phoneticPr fontId="2" type="noConversion"/>
  </si>
  <si>
    <t>한반도의 생물다양성 시스템 고도화(2018년)</t>
    <phoneticPr fontId="14" type="noConversion"/>
  </si>
  <si>
    <t>1. 국가 생물다양성 정보공유체계 사이트 관리자 회원가입에 따른 개인정보(아이디, 이름, 이메일, 전화번호, 휴대번호)
2. 국가 생물다양성 정보공유체계 사이트 운영 시에 필요한 각종 이벤트진행 및 경품발송, 교육신청 및 자료발송에 따른 개인정보(이름, 주소, 연락처 처리 등)</t>
    <phoneticPr fontId="14" type="noConversion"/>
  </si>
  <si>
    <t>㈜프리커머스</t>
    <phoneticPr fontId="2" type="noConversion"/>
  </si>
  <si>
    <t>18.4.11~11.15</t>
    <phoneticPr fontId="2" type="noConversion"/>
  </si>
  <si>
    <t>국가생물다양성 정보공유체계 구축운영(2018년)</t>
    <phoneticPr fontId="14" type="noConversion"/>
  </si>
  <si>
    <t>032-590-7119</t>
    <phoneticPr fontId="14" type="noConversion"/>
  </si>
  <si>
    <t>김태호</t>
    <phoneticPr fontId="2" type="noConversion"/>
  </si>
  <si>
    <t>㈜코아아이티</t>
    <phoneticPr fontId="14" type="noConversion"/>
  </si>
  <si>
    <t>국가생물종목록 정보구축 관리(2018년)</t>
    <phoneticPr fontId="14" type="noConversion"/>
  </si>
  <si>
    <t>1. 청사방범, 시설아전 및 화재예방
2. 증거확보
3. 고객의 안전을 위한 범죄예방
4. 차량도난 및 파손방지</t>
    <phoneticPr fontId="2" type="noConversion"/>
  </si>
  <si>
    <t>㈜지엠케이정보통신</t>
    <phoneticPr fontId="2" type="noConversion"/>
  </si>
  <si>
    <t>18.1.1~12.31</t>
    <phoneticPr fontId="2" type="noConversion"/>
  </si>
  <si>
    <t>방범용 CCTV 유지관리</t>
    <phoneticPr fontId="2" type="noConversion"/>
  </si>
  <si>
    <t>032-590-7024</t>
    <phoneticPr fontId="2" type="noConversion"/>
  </si>
  <si>
    <t>이유진</t>
    <phoneticPr fontId="2" type="noConversion"/>
  </si>
  <si>
    <t>국립생물자원관(운영관리과)</t>
    <phoneticPr fontId="2" type="noConversion"/>
  </si>
  <si>
    <t>1. 국립생물자원관 홈페이지 회원가입에 따른 개인정보(아이디, 이름, 주소, 연락처, 이메일 등)
2. 국립생물자원관 홈페이지 운영 시에 필요한 각종 이벤트 진행 및 경품발송, 교육신청 및 자료발송에 따른 개인정보(이름, 주소, 연락처 처리 등)</t>
    <phoneticPr fontId="2" type="noConversion"/>
  </si>
  <si>
    <t>㈜월드버텍</t>
    <phoneticPr fontId="2" type="noConversion"/>
  </si>
  <si>
    <t>18.1.22~7.21</t>
    <phoneticPr fontId="2" type="noConversion"/>
  </si>
  <si>
    <t>2018년 국립생물자원관 홈페이지 유지관리</t>
    <phoneticPr fontId="2" type="noConversion"/>
  </si>
  <si>
    <t>032-590-7462</t>
    <phoneticPr fontId="2" type="noConversion"/>
  </si>
  <si>
    <t>홍지만</t>
    <phoneticPr fontId="2" type="noConversion"/>
  </si>
  <si>
    <t>1. 네트워크 및 보안장비 유지관리에 따른 개인정보(이용자의 IP주소, 이름, 연락처, 메일주소 등)
2. 웹사이트 회원정보시스템, 서비스 시스템 유지관리에 따른 개인정보(아이디, 이름, 주소, 연락처, 메일주소 등)
3. 업무용 PC 유지관리에 따른 직원 개인정보(이용자의 IP주소, 이름, 연락처, 메일주소, PC에 저장된 개인정보 등)</t>
    <phoneticPr fontId="2" type="noConversion"/>
  </si>
  <si>
    <t>㈜엠지시스</t>
    <phoneticPr fontId="2" type="noConversion"/>
  </si>
  <si>
    <t>2018년 국립생물자원관 전산자원 통합유지보수</t>
    <phoneticPr fontId="2" type="noConversion"/>
  </si>
  <si>
    <t xml:space="preserve">매수토지 유지관리 관련 민원인 정보, 공사 및 용역 등의 관리감독으로 취득되는 개인정보 등 </t>
  </si>
  <si>
    <t>17.3.31.~'18.1.31.</t>
    <phoneticPr fontId="2" type="noConversion"/>
  </si>
  <si>
    <t>18년 토지매수 정보·관리시스템 유지관리 역무대행사업</t>
    <phoneticPr fontId="2" type="noConversion"/>
  </si>
  <si>
    <t>055-211-1750</t>
    <phoneticPr fontId="2" type="noConversion"/>
  </si>
  <si>
    <t>강미경</t>
    <phoneticPr fontId="2" type="noConversion"/>
  </si>
  <si>
    <t>퇴치전담 인력 급여 지급을 위한 인적사항 등</t>
  </si>
  <si>
    <t>울산경남환경보전협회</t>
    <phoneticPr fontId="2" type="noConversion"/>
  </si>
  <si>
    <t>18.2.22.~'18.12.21.</t>
    <phoneticPr fontId="2" type="noConversion"/>
  </si>
  <si>
    <t>뉴트리아 퇴치전담반 운영</t>
  </si>
  <si>
    <t>055-211-1636</t>
  </si>
  <si>
    <t>이성규</t>
  </si>
  <si>
    <t>보호구역 감시원 인력채용, 급여지급을 위한 인적사항 등</t>
    <phoneticPr fontId="2" type="noConversion"/>
  </si>
  <si>
    <t>울산경남환경보전협회</t>
  </si>
  <si>
    <t>18.2.13.~'18.12.21.</t>
    <phoneticPr fontId="2" type="noConversion"/>
  </si>
  <si>
    <t>진양호 야생생물특별보호구역 관리운영 위탁</t>
  </si>
  <si>
    <t>055-211-1634</t>
  </si>
  <si>
    <t>김치훈</t>
  </si>
  <si>
    <t>1.주민지원사업 담당자 정보관리
 -기관구분, 소속지역, 부서별, 이름, ID, 이메일, 사무실전화번호</t>
    <phoneticPr fontId="2" type="noConversion"/>
  </si>
  <si>
    <t>㈜이쓰리</t>
    <phoneticPr fontId="2" type="noConversion"/>
  </si>
  <si>
    <t>17.5.30. ~ '17.12.31.</t>
    <phoneticPr fontId="2" type="noConversion"/>
  </si>
  <si>
    <t>4대강 주민지원사업 자료관리시스템 유지관리</t>
    <phoneticPr fontId="2" type="noConversion"/>
  </si>
  <si>
    <t>055-211-1722</t>
    <phoneticPr fontId="2" type="noConversion"/>
  </si>
  <si>
    <t>김승희</t>
    <phoneticPr fontId="2" type="noConversion"/>
  </si>
  <si>
    <t>낙동강유역환경청(자연환경과)</t>
    <phoneticPr fontId="2" type="noConversion"/>
  </si>
  <si>
    <t>낙동강유역환경청(상수원관리과 )</t>
    <phoneticPr fontId="2" type="noConversion"/>
  </si>
  <si>
    <t>18.2.1~'19.1.31</t>
    <phoneticPr fontId="2" type="noConversion"/>
  </si>
  <si>
    <t>2018년도 영산강·섬진강수계 매수토지 관리 역무대행사업</t>
    <phoneticPr fontId="2" type="noConversion"/>
  </si>
  <si>
    <t>062-410-5344</t>
    <phoneticPr fontId="2" type="noConversion"/>
  </si>
  <si>
    <t>강대훈</t>
    <phoneticPr fontId="2" type="noConversion"/>
  </si>
  <si>
    <t>영산강강유역환경청
(상수원관리과)</t>
    <phoneticPr fontId="2" type="noConversion"/>
  </si>
  <si>
    <t xml:space="preserve">  1. 화학물질안전원 온라인교육시스템 회원가입에 따른 개인정보(성명, 이메일, 주소, 전화번호, 휴대전화번호, IP, 직장정보 등) 처리 업무
  2. 화학물질안전원 온라인교육시스템을 통한 이벤트 및 공모전 등 온라인 참여에 따른 개인정보 </t>
    <phoneticPr fontId="2" type="noConversion"/>
  </si>
  <si>
    <t>(주)대윤어쏘시에이트</t>
    <phoneticPr fontId="2" type="noConversion"/>
  </si>
  <si>
    <t>18.3.1~18.12.31</t>
    <phoneticPr fontId="2" type="noConversion"/>
  </si>
  <si>
    <t>2018년 화학물질안전원 온라인교육시스템 유지관리</t>
    <phoneticPr fontId="2" type="noConversion"/>
  </si>
  <si>
    <t>042-605-7077</t>
    <phoneticPr fontId="2" type="noConversion"/>
  </si>
  <si>
    <t>허옥</t>
    <phoneticPr fontId="2" type="noConversion"/>
  </si>
  <si>
    <t>화학물질안전원(연구개발교육과)</t>
    <phoneticPr fontId="2" type="noConversion"/>
  </si>
  <si>
    <t>1. 안전원에서 운영하는 정보시스템의 개인정보처리업무(성명, ID, 이용자 IP주소, 접속정보 등)
2.  종합정보시스템(화관법민원24)의 개인정보처리(아이디, 이름, 주소, 연락처, 메일주소 등)
3. 이 외에 화학물질안전원 전산장비 운영관련 업무 및 개인정보 처리업무</t>
    <phoneticPr fontId="2" type="noConversion"/>
  </si>
  <si>
    <t>㈜카스아이</t>
    <phoneticPr fontId="2" type="noConversion"/>
  </si>
  <si>
    <t>18.4.17~18.12.31</t>
    <phoneticPr fontId="2" type="noConversion"/>
  </si>
  <si>
    <t>화학물질안전원 전산장비 통합 유지보수</t>
    <phoneticPr fontId="2" type="noConversion"/>
  </si>
  <si>
    <t>042-605-7008</t>
    <phoneticPr fontId="2" type="noConversion"/>
  </si>
  <si>
    <t>오상호</t>
    <phoneticPr fontId="2" type="noConversion"/>
  </si>
  <si>
    <t>화학물질안전원(사고대응총괄과)</t>
    <phoneticPr fontId="2" type="noConversion"/>
  </si>
  <si>
    <t>토지매도 신청인 개인정보(이름, 전화번호, 주소, 매도신청지 주소 등) 관리</t>
    <phoneticPr fontId="2" type="noConversion"/>
  </si>
  <si>
    <t>2017.3.20~2018.1.31</t>
    <phoneticPr fontId="2" type="noConversion"/>
  </si>
  <si>
    <t>토지매수정보관리시스템 유지관리</t>
    <phoneticPr fontId="2" type="noConversion"/>
  </si>
  <si>
    <t>031-790-2431</t>
    <phoneticPr fontId="2" type="noConversion"/>
  </si>
  <si>
    <t>송민철</t>
    <phoneticPr fontId="2" type="noConversion"/>
  </si>
  <si>
    <t>한강유역환경청 유역관리국 상수원관리과</t>
    <phoneticPr fontId="2" type="noConversion"/>
  </si>
  <si>
    <t>게시글 작성자 및 생태체험 신청자 인적사항(이름, 휴대전화번호, 이메일, 패스워드) 관리</t>
    <phoneticPr fontId="2" type="noConversion"/>
  </si>
  <si>
    <t>㈜이숨</t>
    <phoneticPr fontId="2" type="noConversion"/>
  </si>
  <si>
    <t>2018.2.1~2018.12.31</t>
    <phoneticPr fontId="2" type="noConversion"/>
  </si>
  <si>
    <t>한강수계관리위원회 홈페이지 유지보수</t>
    <phoneticPr fontId="2" type="noConversion"/>
  </si>
  <si>
    <t>031-790-2438</t>
    <phoneticPr fontId="2" type="noConversion"/>
  </si>
  <si>
    <t>고서림</t>
    <phoneticPr fontId="2" type="noConversion"/>
  </si>
  <si>
    <t>한강유역환경청 유역관리국 유역계획과</t>
    <phoneticPr fontId="2" type="noConversion"/>
  </si>
  <si>
    <t>생태체험교육프로그램 제공을 위한 인적사항 등</t>
    <phoneticPr fontId="2" type="noConversion"/>
  </si>
  <si>
    <t>㈜화성컴퍼니</t>
    <phoneticPr fontId="2" type="noConversion"/>
  </si>
  <si>
    <t>18.4.25~12.3</t>
    <phoneticPr fontId="2" type="noConversion"/>
  </si>
  <si>
    <t>울릉도 · 독도 자연생태계 체험교육 위탁사업</t>
    <phoneticPr fontId="2" type="noConversion"/>
  </si>
  <si>
    <t>053-230-6460</t>
    <phoneticPr fontId="2" type="noConversion"/>
  </si>
  <si>
    <t>김두찬</t>
    <phoneticPr fontId="2" type="noConversion"/>
  </si>
  <si>
    <t>대구지방환경청
(자연환경과)</t>
    <phoneticPr fontId="2" type="noConversion"/>
  </si>
  <si>
    <t>생태탐방 프로그램 제공을 위한 인적사항, 센터주변에서 촬영되는 영상정보 등</t>
    <phoneticPr fontId="2" type="noConversion"/>
  </si>
  <si>
    <t>국립공원관리공단</t>
    <phoneticPr fontId="2" type="noConversion"/>
  </si>
  <si>
    <t>18.3.1~19.2.28</t>
    <phoneticPr fontId="2" type="noConversion"/>
  </si>
  <si>
    <t>운문산 생태탐방안내센터 위탁운영</t>
    <phoneticPr fontId="2" type="noConversion"/>
  </si>
  <si>
    <t>053-230-6458</t>
    <phoneticPr fontId="2" type="noConversion"/>
  </si>
  <si>
    <t>이예슬</t>
    <phoneticPr fontId="2" type="noConversion"/>
  </si>
  <si>
    <t>수도권대기환경청(기획과)</t>
    <phoneticPr fontId="2" type="noConversion"/>
  </si>
  <si>
    <t>송채영</t>
    <phoneticPr fontId="2" type="noConversion"/>
  </si>
  <si>
    <t>031-481-1330</t>
    <phoneticPr fontId="2" type="noConversion"/>
  </si>
  <si>
    <t>2차 수도권 대기환경관리 기본계획 재변경(안) 마련 연구</t>
    <phoneticPr fontId="2" type="noConversion"/>
  </si>
  <si>
    <t>2018.5.16~2018.12.31</t>
    <phoneticPr fontId="2" type="noConversion"/>
  </si>
  <si>
    <t>(사)한국대기환경학회 외 1</t>
    <phoneticPr fontId="2" type="noConversion"/>
  </si>
  <si>
    <t>연구용역 진행을 위한 개인정보
 : 이름, 주소, 전화번호, 이메일, 주민등록번호, 계좌번호 등</t>
    <phoneticPr fontId="2" type="noConversion"/>
  </si>
  <si>
    <t>심효진</t>
    <phoneticPr fontId="2" type="noConversion"/>
  </si>
  <si>
    <t>031-481-1327</t>
    <phoneticPr fontId="2" type="noConversion"/>
  </si>
  <si>
    <t>2017년도 시행계획 추진실적 평가 및 평가방법 개선 연구</t>
    <phoneticPr fontId="2" type="noConversion"/>
  </si>
  <si>
    <t>2018.4.27~2018.12.26</t>
    <phoneticPr fontId="2" type="noConversion"/>
  </si>
  <si>
    <t>에코씨앤에이</t>
    <phoneticPr fontId="2" type="noConversion"/>
  </si>
  <si>
    <t>정경아</t>
    <phoneticPr fontId="2" type="noConversion"/>
  </si>
  <si>
    <t>031-481-1360</t>
    <phoneticPr fontId="2" type="noConversion"/>
  </si>
  <si>
    <t>2018년 수도권 대기환경 개선대책 홍보용역</t>
    <phoneticPr fontId="2" type="noConversion"/>
  </si>
  <si>
    <t>2018.3.19~2018.12.31</t>
    <phoneticPr fontId="2" type="noConversion"/>
  </si>
  <si>
    <t>㈜레인보우커뮤니케이션</t>
    <phoneticPr fontId="2" type="noConversion"/>
  </si>
  <si>
    <t>공모전, 기념행사 등의 원활한 진행을 위한 개인정보
 : 이름, 주소, 전화번호, 이메일, 주민등록번호, 계좌번호 등</t>
    <phoneticPr fontId="2" type="noConversion"/>
  </si>
  <si>
    <t>조윤정</t>
    <phoneticPr fontId="2" type="noConversion"/>
  </si>
  <si>
    <t>031-481-1326</t>
    <phoneticPr fontId="2" type="noConversion"/>
  </si>
  <si>
    <t>2018년 제14기 푸른하늘 지킴이 구성운영</t>
    <phoneticPr fontId="2" type="noConversion"/>
  </si>
  <si>
    <t>2018.3.6~2018.12.5</t>
    <phoneticPr fontId="2" type="noConversion"/>
  </si>
  <si>
    <t>과업 수행을 위한 개인정보
 : 이름, 전화번호, 이메일, 주민등록번호, 계좌번호 등</t>
    <phoneticPr fontId="2" type="noConversion"/>
  </si>
  <si>
    <t>수도권대기환경청(조사분석과)</t>
    <phoneticPr fontId="2" type="noConversion"/>
  </si>
  <si>
    <t>양은주</t>
    <phoneticPr fontId="2" type="noConversion"/>
  </si>
  <si>
    <t>031-481-1451</t>
    <phoneticPr fontId="2" type="noConversion"/>
  </si>
  <si>
    <t>2018년도 대기오염측정망 수동 시료채취기 유지보수</t>
    <phoneticPr fontId="2" type="noConversion"/>
  </si>
  <si>
    <t>㈜에이피엠엔지니어링</t>
    <phoneticPr fontId="2" type="noConversion"/>
  </si>
  <si>
    <t>유지보수 용역의 원활한 수행을 위한 개인정보
 : 이름, 주소, 전화번호, 이메일 등</t>
    <phoneticPr fontId="2" type="noConversion"/>
  </si>
  <si>
    <t>수도권대기환경청(자동차관리과)</t>
    <phoneticPr fontId="2" type="noConversion"/>
  </si>
  <si>
    <t>박은주</t>
    <phoneticPr fontId="2" type="noConversion"/>
  </si>
  <si>
    <t>031-481-1370</t>
    <phoneticPr fontId="2" type="noConversion"/>
  </si>
  <si>
    <t>2018년도 배출가스 저감사업 사후관리 역무대행</t>
    <phoneticPr fontId="2" type="noConversion"/>
  </si>
  <si>
    <t>2018.2.12~2018.12.31</t>
    <phoneticPr fontId="2" type="noConversion"/>
  </si>
  <si>
    <t>한국자동차환경협회</t>
    <phoneticPr fontId="2" type="noConversion"/>
  </si>
  <si>
    <t>배출가스 저감사업 참여에 따른 차량소유주의 개인정보
 : 이름, 주소, 연락처, 차량정보 등</t>
    <phoneticPr fontId="2" type="noConversion"/>
  </si>
  <si>
    <t>수도권대기환경청(대기총량과)</t>
    <phoneticPr fontId="2" type="noConversion"/>
  </si>
  <si>
    <t>이미지</t>
    <phoneticPr fontId="2" type="noConversion"/>
  </si>
  <si>
    <t>031-481-1400</t>
    <phoneticPr fontId="2" type="noConversion"/>
  </si>
  <si>
    <t>2018년도 수도권 사업장 총량관리 역무대행</t>
    <phoneticPr fontId="2" type="noConversion"/>
  </si>
  <si>
    <t>2018.1.1~2018.12.31</t>
    <phoneticPr fontId="2" type="noConversion"/>
  </si>
  <si>
    <t>한국환경공단</t>
    <phoneticPr fontId="2" type="noConversion"/>
  </si>
  <si>
    <t>역무대행의 원활한 수행을 위한 개인정보
 : 이름, 주소, 전화번호, 이메일, 주민등록번호, 계좌번호 등</t>
    <phoneticPr fontId="2" type="noConversion"/>
  </si>
  <si>
    <t>김다빈</t>
    <phoneticPr fontId="2" type="noConversion"/>
  </si>
  <si>
    <t>031-481-1402</t>
    <phoneticPr fontId="2" type="noConversion"/>
  </si>
  <si>
    <t>2018년도 자동차연료 환경품질검사 업무위탁</t>
    <phoneticPr fontId="2" type="noConversion"/>
  </si>
  <si>
    <t>2018.4.11~2018.12.31</t>
    <phoneticPr fontId="2" type="noConversion"/>
  </si>
  <si>
    <t>석유관리원</t>
    <phoneticPr fontId="2" type="noConversion"/>
  </si>
  <si>
    <t>자동차연료 환경품질검사에 따른 개인정보
 : 이름, 주소, 연락처 등</t>
    <phoneticPr fontId="2" type="noConversion"/>
  </si>
  <si>
    <t>윤인정</t>
    <phoneticPr fontId="2" type="noConversion"/>
  </si>
  <si>
    <t>031-481-1404</t>
    <phoneticPr fontId="2" type="noConversion"/>
  </si>
  <si>
    <t>국민과 함께하는 친환경 운전습관 및 교통문화 실천</t>
    <phoneticPr fontId="2" type="noConversion"/>
  </si>
  <si>
    <t>2018.4.11~2018.12.10</t>
    <phoneticPr fontId="2" type="noConversion"/>
  </si>
  <si>
    <t>환경보전협회</t>
    <phoneticPr fontId="2" type="noConversion"/>
  </si>
  <si>
    <t>프로그램 운영 및 활동비 적정 지급을 위한 개인정보
 : 이름, 전화번호, 이메일, 주민등록번호, 계좌번호 등</t>
    <phoneticPr fontId="2" type="noConversion"/>
  </si>
  <si>
    <t>대기환경개선을 위한 거버넌스 구성 및 생활밀착형 과제 발굴 사업</t>
    <phoneticPr fontId="2" type="noConversion"/>
  </si>
  <si>
    <t>2018.5.8~2018.12.24</t>
    <phoneticPr fontId="2" type="noConversion"/>
  </si>
  <si>
    <t>정윤주</t>
    <phoneticPr fontId="2" type="noConversion"/>
  </si>
  <si>
    <t>031-481-1362</t>
    <phoneticPr fontId="2" type="noConversion"/>
  </si>
  <si>
    <t>수도권 대기관리개선 방안 마련 포럼</t>
    <phoneticPr fontId="2" type="noConversion"/>
  </si>
  <si>
    <t>2018.5.16~2018.11.30</t>
    <phoneticPr fontId="2" type="noConversion"/>
  </si>
  <si>
    <t>(사)녹색교통운동</t>
    <phoneticPr fontId="2" type="noConversion"/>
  </si>
  <si>
    <t>본부 정보화(담)</t>
    <phoneticPr fontId="2" type="noConversion"/>
  </si>
  <si>
    <t>박재완</t>
    <phoneticPr fontId="2" type="noConversion"/>
  </si>
  <si>
    <t>044-201-6428</t>
  </si>
  <si>
    <t>2018.5.9~8.30</t>
    <phoneticPr fontId="2" type="noConversion"/>
  </si>
  <si>
    <t>㈜위두컴퍼니</t>
  </si>
  <si>
    <t>소속,이름,연락처,이메일</t>
    <phoneticPr fontId="2" type="noConversion"/>
  </si>
  <si>
    <t>IP주소, 방문일시 등</t>
    <phoneticPr fontId="2" type="noConversion"/>
  </si>
  <si>
    <t>2018.2.7~12.30</t>
    <phoneticPr fontId="2" type="noConversion"/>
  </si>
  <si>
    <t>더윌시스템㈜</t>
    <phoneticPr fontId="2" type="noConversion"/>
  </si>
  <si>
    <t>044-201-6419</t>
  </si>
  <si>
    <t>오정헌</t>
    <phoneticPr fontId="2" type="noConversion"/>
  </si>
  <si>
    <t>지속가능시스템연구소</t>
    <phoneticPr fontId="2" type="noConversion"/>
  </si>
  <si>
    <t>국민참여환경정책연구포럼</t>
    <phoneticPr fontId="2" type="noConversion"/>
  </si>
  <si>
    <t>소속,이름,연락처등</t>
    <phoneticPr fontId="2" type="noConversion"/>
  </si>
  <si>
    <t>소속,이름,연락처</t>
    <phoneticPr fontId="2" type="noConversion"/>
  </si>
  <si>
    <t>변문경</t>
    <phoneticPr fontId="2" type="noConversion"/>
  </si>
  <si>
    <t>044-201-6412</t>
    <phoneticPr fontId="2" type="noConversion"/>
  </si>
  <si>
    <t>환경부 전산자원 통합 유지관리(2차)</t>
    <phoneticPr fontId="2" type="noConversion"/>
  </si>
  <si>
    <t>(주)메가온</t>
    <phoneticPr fontId="2" type="noConversion"/>
  </si>
  <si>
    <t>본부 시민소통팀</t>
    <phoneticPr fontId="2" type="noConversion"/>
  </si>
  <si>
    <t>고대걸</t>
    <phoneticPr fontId="2" type="noConversion"/>
  </si>
  <si>
    <t>044-201-6073</t>
    <phoneticPr fontId="2" type="noConversion"/>
  </si>
  <si>
    <t>2018.4.20-2018.7.31</t>
    <phoneticPr fontId="2" type="noConversion"/>
  </si>
  <si>
    <t>2018년 제23회 환경의 날 기념식 행사</t>
    <phoneticPr fontId="2" type="noConversion"/>
  </si>
  <si>
    <t>2018.5.9~2018.12.14</t>
    <phoneticPr fontId="2" type="noConversion"/>
  </si>
  <si>
    <t xml:space="preserve">대변인실 홍보기획팀 </t>
    <phoneticPr fontId="2" type="noConversion"/>
  </si>
  <si>
    <t>환경부 홈페이지 운영관리 및 유지보수</t>
    <phoneticPr fontId="2" type="noConversion"/>
  </si>
  <si>
    <t>㈜상상스토리</t>
    <phoneticPr fontId="2" type="noConversion"/>
  </si>
  <si>
    <t>2018.2.9~12.31</t>
    <phoneticPr fontId="2" type="noConversion"/>
  </si>
  <si>
    <t>최잇키</t>
    <phoneticPr fontId="2" type="noConversion"/>
  </si>
  <si>
    <t>044-201-6416</t>
    <phoneticPr fontId="2" type="noConversion"/>
  </si>
  <si>
    <t>2018~2019년 환경부 사이버안전센터 위탁운영</t>
    <phoneticPr fontId="2" type="noConversion"/>
  </si>
  <si>
    <t>2018.1.9~2019.12.31</t>
    <phoneticPr fontId="2" type="noConversion"/>
  </si>
  <si>
    <t>이글루시큐리티</t>
    <phoneticPr fontId="2" type="noConversion"/>
  </si>
  <si>
    <t>성명, 이메일, 주소, 전화번호, 휴대전화번호, IP 등</t>
    <phoneticPr fontId="2" type="noConversion"/>
  </si>
  <si>
    <t>낙동강유역환경청
(유역계획과)</t>
    <phoneticPr fontId="2" type="noConversion"/>
  </si>
  <si>
    <t>낙동강유역환경청
(자연환경과)</t>
    <phoneticPr fontId="2" type="noConversion"/>
  </si>
  <si>
    <t>본부 환경보건정책과</t>
    <phoneticPr fontId="2" type="noConversion"/>
  </si>
  <si>
    <t>본부 환경보건정책과</t>
    <phoneticPr fontId="2" type="noConversion"/>
  </si>
  <si>
    <t>황남경</t>
    <phoneticPr fontId="2" type="noConversion"/>
  </si>
  <si>
    <t>044-201-6754</t>
    <phoneticPr fontId="2" type="noConversion"/>
  </si>
  <si>
    <t>어린이 환경보건 대규모 출생코호트 연구(Ⅳ)</t>
    <phoneticPr fontId="2" type="noConversion"/>
  </si>
  <si>
    <t>2018.3.7~2019.2.28</t>
    <phoneticPr fontId="2" type="noConversion"/>
  </si>
  <si>
    <t>울산대학교 산학협력단</t>
    <phoneticPr fontId="2" type="noConversion"/>
  </si>
  <si>
    <t>ㅇ 어린이 환경보건 출생코호트(대규모, 상세) 참여 임신부 및 출생아 정보(이름, 주소, 연락처 등)
ㅇ 국민건강보험공단 자료 연계를 위한 이름 주민등록번호
ㅇ 혈액 및 소변검사, 성장발달검사, 설문지 검사 등 검사결과</t>
    <phoneticPr fontId="2" type="noConversion"/>
  </si>
  <si>
    <t>황남경</t>
    <phoneticPr fontId="2" type="noConversion"/>
  </si>
  <si>
    <t>044-201-6754</t>
    <phoneticPr fontId="2" type="noConversion"/>
  </si>
  <si>
    <t>어린이 환경보건 출생코호트 지원연구(Ⅳ)</t>
    <phoneticPr fontId="2" type="noConversion"/>
  </si>
  <si>
    <t>2018.3.2~2019.2.28</t>
    <phoneticPr fontId="2" type="noConversion"/>
  </si>
  <si>
    <t>이화여자대학교
산학협력단</t>
    <phoneticPr fontId="2" type="noConversion"/>
  </si>
  <si>
    <t>ㅇ 어린이 환경보건 출생코호트(대규모, 상세) 참여 임신부 및 출생아 정보(이름, 주소, 연락처 등)
ㅇ 국민건강보험공단 자료 연계를 위한 이름 주민등록번호
ㅇ 혈액 및 소변검사, 성장발달검사, 설문지 검사 등 검사결과</t>
    <phoneticPr fontId="2" type="noConversion"/>
  </si>
  <si>
    <t>본부 물환경정책과</t>
    <phoneticPr fontId="2" type="noConversion"/>
  </si>
  <si>
    <t>심소연</t>
    <phoneticPr fontId="2" type="noConversion"/>
  </si>
  <si>
    <t>044-201-7003</t>
    <phoneticPr fontId="2" type="noConversion"/>
  </si>
  <si>
    <t>제5회 대학생 물환경 정책 기술 공모전</t>
    <phoneticPr fontId="2" type="noConversion"/>
  </si>
  <si>
    <t>2018.4.17~12.14</t>
    <phoneticPr fontId="2" type="noConversion"/>
  </si>
  <si>
    <t>환경보전협회</t>
    <phoneticPr fontId="2" type="noConversion"/>
  </si>
  <si>
    <t>본부 자연공원과</t>
    <phoneticPr fontId="2" type="noConversion"/>
  </si>
  <si>
    <t>성인숙</t>
    <phoneticPr fontId="2" type="noConversion"/>
  </si>
  <si>
    <t>044-201-7328</t>
    <phoneticPr fontId="2" type="noConversion"/>
  </si>
  <si>
    <t xml:space="preserve">제5회 생태관광 영리더스 클럽 운영 </t>
    <phoneticPr fontId="2" type="noConversion"/>
  </si>
  <si>
    <t>2018.5.21~12.14</t>
    <phoneticPr fontId="2" type="noConversion"/>
  </si>
  <si>
    <t>(사)한국생태관광협회</t>
    <phoneticPr fontId="2" type="noConversion"/>
  </si>
  <si>
    <t>온실가스종합정보센터(정보관리팀)</t>
    <phoneticPr fontId="2" type="noConversion"/>
  </si>
  <si>
    <t>이재희</t>
    <phoneticPr fontId="2" type="noConversion"/>
  </si>
  <si>
    <t>02-6943-1318</t>
    <phoneticPr fontId="2" type="noConversion"/>
  </si>
  <si>
    <t>온실가스·에너지 목표관리제 Help-desk 운영</t>
    <phoneticPr fontId="2" type="noConversion"/>
  </si>
  <si>
    <t>2015.07.01.~ 2019.12.31</t>
    <phoneticPr fontId="2" type="noConversion"/>
  </si>
  <si>
    <t>㈜제니엘</t>
    <phoneticPr fontId="2" type="noConversion"/>
  </si>
  <si>
    <t>· NGMS, ETRS, ORS 사용자 문의 대응 및 안내(콜센터)
-국가온실가스종합관리시스템 (NGMS) 관련 행정파일(이름, 연락처 등)
-국가온실가스종합관리시스템 (NGMS) 검증심사원 정보(이름, 연락처 등)
-배출권등록부 (ETRS) 사용자 정보(이름, 연락처 등)
-배출권등록부 (ETRS) 관련 행정파일(이름, 연락처 등)
-상쇄등록부 (ORS) 사용자 정보(이름, 연락처 등)
-상쇄등록부 (ORS) 관련 행정파일(이름, 연락처 등)</t>
    <phoneticPr fontId="2" type="noConversion"/>
  </si>
  <si>
    <t>나윤희</t>
    <phoneticPr fontId="2" type="noConversion"/>
  </si>
  <si>
    <t>02-6943-1383</t>
    <phoneticPr fontId="2" type="noConversion"/>
  </si>
  <si>
    <t>온실가스관리를 위한 배출권 및 상쇄등록부 시스템 개선</t>
    <phoneticPr fontId="2" type="noConversion"/>
  </si>
  <si>
    <t>2017.10.31.~ 2018.03.15</t>
    <phoneticPr fontId="2" type="noConversion"/>
  </si>
  <si>
    <t>· 시장조성자 거래, 해외 외부사업 감축량 인증 등 ETRS, ORS  기능 개발
-배출권등록부 (ETRS) 사용자 정보(이름, 연락처 등)
-배출권등록부 (ETRS) 관련 행정파일(이름, 연락처 등)
-상쇄등록부 (ORS) 사용자 정보(이름, 연락처 등)
-상쇄등록부 (ORS) 관련 행정파일(이름, 연락처 등)</t>
    <phoneticPr fontId="2" type="noConversion"/>
  </si>
  <si>
    <t>이성우</t>
    <phoneticPr fontId="2" type="noConversion"/>
  </si>
  <si>
    <t>02-6943-1319</t>
    <phoneticPr fontId="2" type="noConversion"/>
  </si>
  <si>
    <t>2018년 목표관리제·배출권거래제 지원 정보시스템 유지보수</t>
    <phoneticPr fontId="2" type="noConversion"/>
  </si>
  <si>
    <t>2018.02.09.~ 2018.12.31</t>
    <phoneticPr fontId="2" type="noConversion"/>
  </si>
  <si>
    <t>· NGMS, ETRS, ORS 정보시스템에 대한 오류 수정
-국가온실가스종합관리시스템 (NGMS) 관련 행정파일(이름, 연락처 등)
-국가온실가스종합관리시스템 (NGMS) 검증심사원 정보(이름, 연락처 등)
-배출권등록부 (ETRS) 사용자 정보(이름, 연락처 등)
-배출권등록부 (ETRS) 관련 행정파일(이름, 연락처 등)
-상쇄등록부 (ORS) 사용자 정보(이름, 연락처 등)
-상쇄등록부 (ORS) 관련 행정파일(이름, 연락처 등)</t>
    <phoneticPr fontId="2" type="noConversion"/>
  </si>
  <si>
    <t>2018년 거래소 전문 정보 송수신 유지보수</t>
    <phoneticPr fontId="2" type="noConversion"/>
  </si>
  <si>
    <t>2018.03.01.~ 2018.12.31</t>
    <phoneticPr fontId="2" type="noConversion"/>
  </si>
  <si>
    <t>㈜자이트 솔루션</t>
    <phoneticPr fontId="2" type="noConversion"/>
  </si>
  <si>
    <t>· 대외 연계 전문 정보 호출 및 송·수신 프로그램 유지보수
-배출권등록부 (ETRS) 사용자 정보(이름, 연락처 등)
-배출권등록부 (ETRS) 관련 행정파일(이름, 연락처 등)
-상쇄등록부 (ORS) 사용자 정보(이름, 연락처 등)
-상쇄등록부 (ORS) 관련 행정파일(이름, 연락처 등)</t>
    <phoneticPr fontId="2" type="noConversion"/>
  </si>
  <si>
    <t>이름, 주민번호, 연락처</t>
    <phoneticPr fontId="2" type="noConversion"/>
  </si>
  <si>
    <t>2018 환경정보 ICT 아이디어 공모전(에코톤) 운영</t>
  </si>
  <si>
    <t>2018년 이지샘터 및 유관시스템 유지관리</t>
  </si>
  <si>
    <t>비고</t>
    <phoneticPr fontId="2" type="noConversion"/>
  </si>
  <si>
    <t>정은율</t>
    <phoneticPr fontId="2" type="noConversion"/>
  </si>
  <si>
    <t>044-201-6056</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</si>
</sst>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맑은 고딕"/>
      <family val="2"/>
      <charset val="129"/>
      <scheme val="minor"/>
    </font>
    <font>
      <sz val="11"/>
      <color theme="0"/>
      <name val="맑은 고딕"/>
      <family val="2"/>
      <charset val="129"/>
      <scheme val="minor"/>
    </font>
    <font>
      <sz val="8"/>
      <name val="맑은 고딕"/>
      <family val="2"/>
      <charset val="129"/>
      <scheme val="minor"/>
    </font>
    <font>
      <sz val="8"/>
      <name val="돋움"/>
      <family val="3"/>
      <charset val="129"/>
    </font>
    <font>
      <sz val="11"/>
      <name val="돋움"/>
      <family val="3"/>
      <charset val="129"/>
    </font>
    <font>
      <u/>
      <sz val="20"/>
      <color theme="1"/>
      <name val="HY헤드라인M"/>
      <family val="1"/>
      <charset val="129"/>
    </font>
    <font>
      <sz val="11"/>
      <name val="맑은 고딕"/>
      <family val="2"/>
      <charset val="129"/>
      <scheme val="minor"/>
    </font>
    <font>
      <sz val="11"/>
      <color theme="1"/>
      <name val="굴림"/>
      <family val="3"/>
      <charset val="129"/>
    </font>
    <font>
      <sz val="11"/>
      <color theme="1"/>
      <name val="맑은 고딕"/>
      <family val="3"/>
      <charset val="129"/>
      <scheme val="major"/>
    </font>
    <font>
      <sz val="11"/>
      <name val="맑은 고딕"/>
      <family val="3"/>
      <charset val="129"/>
      <scheme val="major"/>
    </font>
    <font>
      <sz val="12"/>
      <name val="맑은 고딕"/>
      <family val="3"/>
      <charset val="129"/>
      <scheme val="major"/>
    </font>
    <font>
      <sz val="11"/>
      <color theme="1"/>
      <name val="돋움"/>
      <family val="3"/>
      <charset val="129"/>
    </font>
    <font>
      <sz val="8"/>
      <color theme="1"/>
      <name val="맑은 고딕"/>
      <family val="2"/>
      <charset val="129"/>
      <scheme val="minor"/>
    </font>
    <font>
      <sz val="8"/>
      <color theme="1"/>
      <name val="굴림"/>
      <family val="3"/>
      <charset val="129"/>
    </font>
    <font>
      <sz val="8"/>
      <name val="맑은 고딕"/>
      <family val="3"/>
      <charset val="129"/>
      <scheme val="minor"/>
    </font>
    <font>
      <sz val="10"/>
      <color theme="1"/>
      <name val="굴림"/>
      <family val="3"/>
      <charset val="129"/>
    </font>
    <font>
      <sz val="10"/>
      <name val="맑은 고딕"/>
      <family val="2"/>
      <charset val="129"/>
      <scheme val="minor"/>
    </font>
    <font>
      <sz val="10"/>
      <name val="맑은 고딕"/>
      <family val="3"/>
      <charset val="129"/>
      <scheme val="major"/>
    </font>
    <font>
      <sz val="10"/>
      <color rgb="FF000000"/>
      <name val="맑은 고딕"/>
      <family val="3"/>
      <charset val="129"/>
      <scheme val="major"/>
    </font>
    <font>
      <sz val="10"/>
      <color theme="1"/>
      <name val="맑은 고딕"/>
      <family val="3"/>
      <charset val="129"/>
      <scheme val="major"/>
    </font>
    <font>
      <sz val="12"/>
      <color indexed="9"/>
      <name val="맑은 고딕"/>
      <family val="3"/>
      <charset val="129"/>
      <scheme val="major"/>
    </font>
    <font>
      <sz val="12"/>
      <color rgb="FFFFFFFF"/>
      <name val="맑은 고딕"/>
      <family val="3"/>
      <charset val="129"/>
      <scheme val="major"/>
    </font>
  </fonts>
  <fills count="7">
    <fill>
      <patternFill patternType="none"/>
    </fill>
    <fill>
      <patternFill patternType="gray125"/>
    </fill>
    <fill>
      <patternFill patternType="solid">
        <fgColor theme="4"/>
      </patternFill>
    </fill>
    <fill>
      <patternFill patternType="solid">
        <fgColor indexed="17"/>
        <bgColor indexed="64"/>
      </patternFill>
    </fill>
    <fill>
      <patternFill patternType="solid">
        <fgColor theme="0"/>
        <bgColor indexed="64"/>
      </patternFill>
    </fill>
    <fill>
      <patternFill patternType="solid">
        <fgColor rgb="FFFFFFFF"/>
        <bgColor indexed="64"/>
      </patternFill>
    </fill>
    <fill>
      <patternFill patternType="solid">
        <fgColor rgb="FF008000"/>
        <bgColor indexed="64"/>
      </patternFill>
    </fill>
  </fills>
  <borders count="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2" borderId="0" applyNumberFormat="0" applyBorder="0" applyAlignment="0" applyProtection="0">
      <alignment vertical="center"/>
    </xf>
  </cellStyleXfs>
  <cellXfs count="91">
    <xf numFmtId="0" fontId="0" fillId="0" borderId="0" xfId="0">
      <alignment vertical="center"/>
    </xf>
    <xf numFmtId="0" fontId="6" fillId="0" borderId="0" xfId="0" applyFont="1">
      <alignment vertical="center"/>
    </xf>
    <xf numFmtId="0" fontId="7" fillId="0" borderId="0" xfId="0" applyFont="1">
      <alignment vertical="center"/>
    </xf>
    <xf numFmtId="0" fontId="0" fillId="0" borderId="0" xfId="0" applyFont="1">
      <alignment vertical="center"/>
    </xf>
    <xf numFmtId="0" fontId="8" fillId="0" borderId="2" xfId="0" applyFont="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12" fillId="0" borderId="0" xfId="0" applyFont="1">
      <alignment vertical="center"/>
    </xf>
    <xf numFmtId="0" fontId="13" fillId="0" borderId="0" xfId="0" applyFont="1">
      <alignment vertical="center"/>
    </xf>
    <xf numFmtId="0" fontId="2" fillId="0" borderId="0" xfId="0" applyFont="1">
      <alignment vertical="center"/>
    </xf>
    <xf numFmtId="0" fontId="4" fillId="0" borderId="0" xfId="0" applyFont="1">
      <alignment vertical="center"/>
    </xf>
    <xf numFmtId="0" fontId="11" fillId="0" borderId="0" xfId="0" applyFont="1">
      <alignment vertical="center"/>
    </xf>
    <xf numFmtId="0" fontId="15" fillId="0" borderId="0" xfId="0" applyFont="1">
      <alignment vertical="center"/>
    </xf>
    <xf numFmtId="0" fontId="16" fillId="0" borderId="0" xfId="0" applyFont="1">
      <alignment vertical="center"/>
    </xf>
    <xf numFmtId="0" fontId="17" fillId="4" borderId="2" xfId="0" applyFont="1" applyFill="1" applyBorder="1" applyAlignment="1" applyProtection="1">
      <alignment horizontal="center" vertical="center"/>
      <protection locked="0"/>
    </xf>
    <xf numFmtId="0" fontId="17" fillId="0" borderId="2" xfId="0" applyFont="1" applyBorder="1" applyAlignment="1" applyProtection="1">
      <alignment horizontal="center" vertical="center"/>
      <protection locked="0"/>
    </xf>
    <xf numFmtId="0" fontId="17" fillId="0" borderId="2" xfId="0" applyFont="1" applyFill="1" applyBorder="1" applyAlignment="1" applyProtection="1">
      <alignment horizontal="center" vertical="center"/>
      <protection locked="0"/>
    </xf>
    <xf numFmtId="0" fontId="17" fillId="0" borderId="2" xfId="0" applyFont="1" applyFill="1" applyBorder="1" applyAlignment="1">
      <alignment horizontal="center" vertical="center"/>
    </xf>
    <xf numFmtId="0" fontId="17" fillId="0" borderId="2" xfId="0" applyFont="1" applyFill="1" applyBorder="1" applyAlignment="1" applyProtection="1">
      <alignment horizontal="center" vertical="center" wrapText="1"/>
      <protection locked="0"/>
    </xf>
    <xf numFmtId="0" fontId="17" fillId="0" borderId="2" xfId="0" applyFont="1" applyBorder="1" applyAlignment="1">
      <alignment horizontal="left" vertical="center" wrapText="1"/>
    </xf>
    <xf numFmtId="0" fontId="18" fillId="0" borderId="2" xfId="0" applyFont="1" applyBorder="1" applyAlignment="1">
      <alignment horizontal="center" vertical="center" wrapText="1"/>
    </xf>
    <xf numFmtId="0" fontId="17" fillId="0" borderId="0" xfId="0" applyFont="1" applyAlignment="1">
      <alignment horizontal="center" vertical="center"/>
    </xf>
    <xf numFmtId="0" fontId="19" fillId="4" borderId="2"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7" fillId="0" borderId="2" xfId="0" quotePrefix="1" applyFont="1" applyFill="1" applyBorder="1" applyAlignment="1">
      <alignment horizontal="center" vertical="center"/>
    </xf>
    <xf numFmtId="0" fontId="19" fillId="0" borderId="2" xfId="0" applyFont="1" applyFill="1" applyBorder="1" applyAlignment="1" applyProtection="1">
      <alignment horizontal="center" vertical="center"/>
      <protection locked="0"/>
    </xf>
    <xf numFmtId="0" fontId="19" fillId="0" borderId="2" xfId="0" applyFont="1" applyBorder="1" applyAlignment="1">
      <alignment horizontal="left" vertical="center" wrapText="1"/>
    </xf>
    <xf numFmtId="0" fontId="19" fillId="0" borderId="2" xfId="0" applyFont="1" applyBorder="1" applyAlignment="1">
      <alignment horizontal="center" vertical="center" wrapText="1"/>
    </xf>
    <xf numFmtId="0" fontId="19" fillId="0" borderId="0" xfId="0" applyFont="1" applyAlignment="1">
      <alignment horizontal="center" vertical="center"/>
    </xf>
    <xf numFmtId="0" fontId="19" fillId="4" borderId="2" xfId="0" applyFont="1" applyFill="1" applyBorder="1" applyAlignment="1" applyProtection="1">
      <alignment horizontal="center" vertical="center" wrapText="1"/>
      <protection locked="0"/>
    </xf>
    <xf numFmtId="0" fontId="19" fillId="0" borderId="2" xfId="0" applyFont="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19" fillId="0" borderId="2" xfId="0" applyFont="1" applyBorder="1" applyAlignment="1" applyProtection="1">
      <alignment horizontal="left" vertical="center" wrapText="1"/>
      <protection locked="0"/>
    </xf>
    <xf numFmtId="0" fontId="17"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center" vertical="center"/>
    </xf>
    <xf numFmtId="0" fontId="18" fillId="0" borderId="2" xfId="0" applyFont="1" applyBorder="1" applyAlignment="1">
      <alignment horizontal="left" vertical="center" wrapText="1"/>
    </xf>
    <xf numFmtId="0" fontId="18" fillId="5" borderId="2" xfId="0" applyFont="1" applyFill="1" applyBorder="1" applyAlignment="1" applyProtection="1">
      <alignment horizontal="center" vertical="center"/>
      <protection locked="0"/>
    </xf>
    <xf numFmtId="0" fontId="18" fillId="0" borderId="2" xfId="0" applyFont="1" applyFill="1" applyBorder="1" applyAlignment="1" applyProtection="1">
      <alignment horizontal="center" vertical="center"/>
      <protection locked="0"/>
    </xf>
    <xf numFmtId="0" fontId="18" fillId="5" borderId="2" xfId="0" applyFont="1" applyFill="1" applyBorder="1" applyAlignment="1" applyProtection="1">
      <alignment horizontal="left" vertical="center" wrapText="1"/>
      <protection locked="0"/>
    </xf>
    <xf numFmtId="0" fontId="17" fillId="4" borderId="2" xfId="0" applyFont="1" applyFill="1" applyBorder="1" applyAlignment="1" applyProtection="1">
      <alignment horizontal="left" vertical="center" wrapText="1"/>
      <protection locked="0"/>
    </xf>
    <xf numFmtId="0" fontId="0" fillId="0" borderId="0" xfId="0" applyAlignment="1">
      <alignment horizontal="center" vertical="center"/>
    </xf>
    <xf numFmtId="0" fontId="19" fillId="0" borderId="2" xfId="0" quotePrefix="1" applyFont="1" applyFill="1" applyBorder="1" applyAlignment="1" applyProtection="1">
      <alignment horizontal="center" vertical="center" wrapText="1"/>
      <protection locked="0"/>
    </xf>
    <xf numFmtId="0" fontId="18" fillId="0" borderId="2" xfId="0" applyFont="1" applyFill="1" applyBorder="1" applyAlignment="1">
      <alignment horizontal="center" vertical="center" wrapText="1"/>
    </xf>
    <xf numFmtId="0" fontId="17" fillId="0" borderId="2" xfId="0" quotePrefix="1"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7" fillId="0" borderId="2" xfId="0" quotePrefix="1" applyFont="1" applyFill="1" applyBorder="1" applyAlignment="1" applyProtection="1">
      <alignment horizontal="center" vertical="center"/>
      <protection locked="0"/>
    </xf>
    <xf numFmtId="0" fontId="20" fillId="3" borderId="1" xfId="1" applyFont="1" applyFill="1" applyBorder="1" applyAlignment="1" applyProtection="1">
      <alignment horizontal="center" vertical="center"/>
    </xf>
    <xf numFmtId="0" fontId="20" fillId="3" borderId="1" xfId="1" applyFont="1" applyFill="1" applyBorder="1" applyAlignment="1" applyProtection="1">
      <alignment vertical="center" wrapText="1"/>
    </xf>
    <xf numFmtId="0" fontId="20" fillId="3" borderId="1" xfId="1" applyFont="1" applyFill="1" applyBorder="1" applyAlignment="1" applyProtection="1">
      <alignment horizontal="center" vertical="center" wrapText="1"/>
    </xf>
    <xf numFmtId="0" fontId="21" fillId="6" borderId="1" xfId="0" applyFont="1" applyFill="1" applyBorder="1" applyAlignment="1">
      <alignment horizontal="center" vertical="center" wrapText="1"/>
    </xf>
    <xf numFmtId="0" fontId="18" fillId="0" borderId="2" xfId="0" applyFont="1" applyBorder="1" applyAlignment="1">
      <alignment horizontal="justify" vertical="center"/>
    </xf>
    <xf numFmtId="0" fontId="19" fillId="0" borderId="2" xfId="0" applyFont="1" applyBorder="1">
      <alignment vertical="center"/>
    </xf>
    <xf numFmtId="0" fontId="17" fillId="0" borderId="2" xfId="0" quotePrefix="1" applyFont="1" applyBorder="1" applyAlignment="1">
      <alignment horizontal="center" vertical="center" wrapText="1"/>
    </xf>
    <xf numFmtId="0" fontId="17" fillId="0" borderId="0" xfId="0" applyFont="1" applyBorder="1" applyAlignment="1">
      <alignment horizontal="left" vertical="center" wrapText="1"/>
    </xf>
    <xf numFmtId="0" fontId="10" fillId="4" borderId="2" xfId="0" applyFont="1" applyFill="1" applyBorder="1" applyAlignment="1" applyProtection="1">
      <alignment horizontal="center" vertical="center"/>
      <protection locked="0"/>
    </xf>
    <xf numFmtId="0" fontId="10" fillId="0" borderId="2" xfId="0" applyFont="1" applyFill="1" applyBorder="1" applyAlignment="1" applyProtection="1">
      <alignment horizontal="center" vertical="center"/>
      <protection locked="0"/>
    </xf>
    <xf numFmtId="0" fontId="10" fillId="0" borderId="2" xfId="0" quotePrefix="1" applyFont="1" applyFill="1" applyBorder="1" applyAlignment="1" applyProtection="1">
      <alignment horizontal="center" vertical="center"/>
      <protection locked="0"/>
    </xf>
    <xf numFmtId="0" fontId="10" fillId="0" borderId="2" xfId="0" applyFont="1" applyFill="1" applyBorder="1" applyAlignment="1" applyProtection="1">
      <alignment horizontal="center" vertical="center" wrapText="1"/>
      <protection locked="0"/>
    </xf>
    <xf numFmtId="0" fontId="9" fillId="0" borderId="0" xfId="0" applyFont="1" applyAlignment="1">
      <alignment horizontal="left" vertical="center" wrapText="1"/>
    </xf>
    <xf numFmtId="0" fontId="17" fillId="0" borderId="2" xfId="0" applyFont="1" applyFill="1" applyBorder="1" applyAlignment="1" applyProtection="1">
      <alignment horizontal="left" vertical="center"/>
      <protection locked="0"/>
    </xf>
    <xf numFmtId="0" fontId="17" fillId="0" borderId="2" xfId="0" quotePrefix="1" applyFont="1" applyFill="1" applyBorder="1" applyAlignment="1" applyProtection="1">
      <alignment horizontal="center" vertical="center" wrapText="1"/>
      <protection locked="0"/>
    </xf>
    <xf numFmtId="0" fontId="17" fillId="0" borderId="2" xfId="0" applyFont="1" applyBorder="1" applyAlignment="1">
      <alignment vertical="center" wrapText="1"/>
    </xf>
    <xf numFmtId="0" fontId="19" fillId="0" borderId="2" xfId="0" applyFont="1" applyFill="1" applyBorder="1" applyAlignment="1" applyProtection="1">
      <alignment horizontal="left" vertical="center" wrapText="1"/>
      <protection locked="0"/>
    </xf>
    <xf numFmtId="0" fontId="19" fillId="0" borderId="2" xfId="0" applyFont="1" applyBorder="1" applyAlignment="1">
      <alignment vertical="center" wrapText="1"/>
    </xf>
    <xf numFmtId="0" fontId="19" fillId="4" borderId="2" xfId="0" applyFont="1" applyFill="1" applyBorder="1" applyAlignment="1" applyProtection="1">
      <alignment horizontal="left" vertical="center" wrapText="1"/>
      <protection locked="0"/>
    </xf>
    <xf numFmtId="0" fontId="19" fillId="4" borderId="2" xfId="0" quotePrefix="1" applyFont="1" applyFill="1" applyBorder="1" applyAlignment="1" applyProtection="1">
      <alignment horizontal="center" vertical="center" wrapText="1"/>
      <protection locked="0"/>
    </xf>
    <xf numFmtId="0" fontId="18" fillId="5" borderId="2" xfId="0" applyFont="1" applyFill="1" applyBorder="1" applyAlignment="1">
      <alignment horizontal="center" vertical="center" wrapText="1"/>
    </xf>
    <xf numFmtId="0" fontId="19" fillId="0" borderId="2" xfId="0" quotePrefix="1" applyFont="1" applyBorder="1" applyAlignment="1" applyProtection="1">
      <alignment horizontal="center" vertical="center" wrapText="1"/>
      <protection locked="0"/>
    </xf>
    <xf numFmtId="0" fontId="19" fillId="0" borderId="2" xfId="0" applyFont="1" applyBorder="1" applyAlignment="1" applyProtection="1">
      <alignment vertical="center" wrapText="1"/>
      <protection locked="0"/>
    </xf>
    <xf numFmtId="0" fontId="17" fillId="0" borderId="2" xfId="0" applyFont="1" applyFill="1" applyBorder="1" applyAlignment="1" applyProtection="1">
      <alignment horizontal="left" vertical="center" wrapText="1"/>
      <protection locked="0"/>
    </xf>
    <xf numFmtId="0" fontId="18" fillId="0" borderId="2" xfId="0" quotePrefix="1" applyFont="1" applyBorder="1" applyAlignment="1">
      <alignment horizontal="center" vertical="center" wrapText="1"/>
    </xf>
    <xf numFmtId="0" fontId="17" fillId="4" borderId="2" xfId="0" applyFont="1" applyFill="1" applyBorder="1" applyAlignment="1" applyProtection="1">
      <alignment horizontal="center" vertical="center" wrapText="1"/>
      <protection locked="0"/>
    </xf>
    <xf numFmtId="0" fontId="9" fillId="4" borderId="2" xfId="0" applyFont="1" applyFill="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2" xfId="0" quotePrefix="1" applyFont="1" applyBorder="1" applyAlignment="1">
      <alignment vertical="center" wrapText="1"/>
    </xf>
    <xf numFmtId="0" fontId="8" fillId="4" borderId="2" xfId="0" applyFont="1" applyFill="1" applyBorder="1" applyAlignment="1" applyProtection="1">
      <alignment horizontal="center" vertical="center" wrapText="1"/>
      <protection locked="0"/>
    </xf>
    <xf numFmtId="0" fontId="8" fillId="4" borderId="2" xfId="0" quotePrefix="1" applyFont="1" applyFill="1" applyBorder="1" applyAlignment="1" applyProtection="1">
      <alignment horizontal="center" vertical="center" wrapText="1"/>
      <protection locked="0"/>
    </xf>
    <xf numFmtId="0" fontId="8" fillId="0" borderId="2" xfId="0" applyFont="1" applyBorder="1" applyAlignment="1">
      <alignment vertical="center" wrapText="1"/>
    </xf>
    <xf numFmtId="0" fontId="9" fillId="0" borderId="2" xfId="0" applyFont="1" applyBorder="1" applyAlignment="1">
      <alignment vertical="center" wrapText="1"/>
    </xf>
    <xf numFmtId="0" fontId="8" fillId="0" borderId="2" xfId="0" quotePrefix="1" applyFont="1" applyBorder="1" applyAlignment="1" applyProtection="1">
      <alignment horizontal="center" vertical="center" wrapText="1"/>
      <protection locked="0"/>
    </xf>
    <xf numFmtId="0" fontId="8" fillId="0" borderId="2" xfId="0" applyFont="1" applyBorder="1" applyAlignment="1" applyProtection="1">
      <alignment vertical="center" wrapText="1"/>
      <protection locked="0"/>
    </xf>
    <xf numFmtId="0" fontId="17" fillId="0" borderId="2" xfId="0" applyFont="1" applyBorder="1" applyAlignment="1" applyProtection="1">
      <alignment horizontal="left" vertical="center" wrapText="1"/>
      <protection locked="0"/>
    </xf>
    <xf numFmtId="0" fontId="19" fillId="0" borderId="2" xfId="0" quotePrefix="1" applyFont="1" applyFill="1" applyBorder="1" applyAlignment="1" applyProtection="1">
      <alignment horizontal="center" vertical="center"/>
      <protection locked="0"/>
    </xf>
    <xf numFmtId="0" fontId="19" fillId="0" borderId="2" xfId="0" applyFont="1" applyFill="1" applyBorder="1" applyAlignment="1">
      <alignment horizontal="center" vertical="center"/>
    </xf>
    <xf numFmtId="0" fontId="19" fillId="0" borderId="2" xfId="0" applyFont="1" applyFill="1" applyBorder="1" applyAlignment="1">
      <alignment horizontal="center" vertical="center" wrapText="1"/>
    </xf>
    <xf numFmtId="0" fontId="19" fillId="0" borderId="2" xfId="0" applyFont="1" applyFill="1" applyBorder="1" applyAlignment="1">
      <alignment vertical="center" wrapText="1"/>
    </xf>
    <xf numFmtId="0" fontId="5" fillId="0" borderId="0" xfId="0" quotePrefix="1" applyFont="1" applyAlignment="1">
      <alignment horizontal="center" vertical="center"/>
    </xf>
    <xf numFmtId="0" fontId="5" fillId="0" borderId="0" xfId="0" applyFont="1" applyAlignment="1">
      <alignment horizontal="center" vertical="center"/>
    </xf>
  </cellXfs>
  <cellStyles count="2">
    <cellStyle name="강조색1" xfId="1" builtinId="29"/>
    <cellStyle name="표준" xfId="0" builtinId="0"/>
  </cellStyles>
  <dxfs count="0"/>
  <tableStyles count="0" defaultTableStyle="TableStyleMedium9"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tabSelected="1" workbookViewId="0">
      <selection activeCell="H13" sqref="H13:H14"/>
    </sheetView>
  </sheetViews>
  <sheetFormatPr defaultRowHeight="16.5"/>
  <cols>
    <col min="1" max="1" width="5.75" style="41" bestFit="1" customWidth="1"/>
    <col min="2" max="2" width="22.625" customWidth="1"/>
    <col min="3" max="3" width="9.75" bestFit="1" customWidth="1"/>
    <col min="4" max="4" width="15.75" customWidth="1"/>
    <col min="5" max="5" width="41" customWidth="1"/>
    <col min="6" max="6" width="17.625" style="41" bestFit="1" customWidth="1"/>
    <col min="7" max="7" width="27.5" bestFit="1" customWidth="1"/>
    <col min="8" max="8" width="53.5" bestFit="1" customWidth="1"/>
    <col min="9" max="9" width="9" style="41"/>
  </cols>
  <sheetData>
    <row r="1" spans="1:9" ht="25.5">
      <c r="A1" s="89" t="s">
        <v>8</v>
      </c>
      <c r="B1" s="90"/>
      <c r="C1" s="90"/>
      <c r="D1" s="90"/>
      <c r="E1" s="90"/>
      <c r="F1" s="90"/>
      <c r="G1" s="90"/>
      <c r="H1" s="90"/>
    </row>
    <row r="3" spans="1:9" ht="34.5">
      <c r="A3" s="47" t="s">
        <v>0</v>
      </c>
      <c r="B3" s="48" t="s">
        <v>2</v>
      </c>
      <c r="C3" s="49" t="s">
        <v>3</v>
      </c>
      <c r="D3" s="49" t="s">
        <v>4</v>
      </c>
      <c r="E3" s="49" t="s">
        <v>6</v>
      </c>
      <c r="F3" s="49" t="s">
        <v>7</v>
      </c>
      <c r="G3" s="49" t="s">
        <v>5</v>
      </c>
      <c r="H3" s="49" t="s">
        <v>1</v>
      </c>
      <c r="I3" s="50" t="s">
        <v>403</v>
      </c>
    </row>
    <row r="4" spans="1:9">
      <c r="A4" s="34">
        <f>ROW(A1)</f>
        <v>1</v>
      </c>
      <c r="B4" s="34" t="s">
        <v>316</v>
      </c>
      <c r="C4" s="34" t="s">
        <v>317</v>
      </c>
      <c r="D4" s="34" t="s">
        <v>318</v>
      </c>
      <c r="E4" s="51" t="s">
        <v>401</v>
      </c>
      <c r="F4" s="34" t="s">
        <v>319</v>
      </c>
      <c r="G4" s="51" t="s">
        <v>320</v>
      </c>
      <c r="H4" s="52" t="s">
        <v>321</v>
      </c>
      <c r="I4" s="34"/>
    </row>
    <row r="5" spans="1:9">
      <c r="A5" s="34">
        <f t="shared" ref="A5:A10" si="0">ROW(A2)</f>
        <v>2</v>
      </c>
      <c r="B5" s="34" t="s">
        <v>316</v>
      </c>
      <c r="C5" s="34" t="s">
        <v>326</v>
      </c>
      <c r="D5" s="34" t="s">
        <v>325</v>
      </c>
      <c r="E5" s="51" t="s">
        <v>402</v>
      </c>
      <c r="F5" s="34" t="s">
        <v>323</v>
      </c>
      <c r="G5" s="52" t="s">
        <v>324</v>
      </c>
      <c r="H5" s="52" t="s">
        <v>322</v>
      </c>
      <c r="I5" s="34"/>
    </row>
    <row r="6" spans="1:9">
      <c r="A6" s="34">
        <f t="shared" si="0"/>
        <v>3</v>
      </c>
      <c r="B6" s="34" t="s">
        <v>316</v>
      </c>
      <c r="C6" s="34" t="s">
        <v>331</v>
      </c>
      <c r="D6" s="34" t="s">
        <v>332</v>
      </c>
      <c r="E6" s="51" t="s">
        <v>333</v>
      </c>
      <c r="F6" s="34">
        <v>2018</v>
      </c>
      <c r="G6" s="52"/>
      <c r="H6" s="52"/>
      <c r="I6" s="34"/>
    </row>
    <row r="7" spans="1:9">
      <c r="A7" s="34">
        <f t="shared" si="0"/>
        <v>4</v>
      </c>
      <c r="B7" s="34" t="s">
        <v>316</v>
      </c>
      <c r="C7" s="34" t="s">
        <v>345</v>
      </c>
      <c r="D7" s="34" t="s">
        <v>346</v>
      </c>
      <c r="E7" s="51" t="s">
        <v>347</v>
      </c>
      <c r="F7" s="34" t="s">
        <v>348</v>
      </c>
      <c r="G7" s="52" t="s">
        <v>349</v>
      </c>
      <c r="H7" s="52"/>
      <c r="I7" s="34"/>
    </row>
    <row r="8" spans="1:9">
      <c r="A8" s="34">
        <f t="shared" si="0"/>
        <v>5</v>
      </c>
      <c r="B8" s="34" t="s">
        <v>335</v>
      </c>
      <c r="C8" s="34" t="s">
        <v>336</v>
      </c>
      <c r="D8" s="34" t="s">
        <v>337</v>
      </c>
      <c r="E8" s="52" t="s">
        <v>328</v>
      </c>
      <c r="F8" s="34" t="s">
        <v>340</v>
      </c>
      <c r="G8" s="52" t="s">
        <v>327</v>
      </c>
      <c r="H8" s="52" t="s">
        <v>329</v>
      </c>
      <c r="I8" s="34"/>
    </row>
    <row r="9" spans="1:9">
      <c r="A9" s="34">
        <f t="shared" si="0"/>
        <v>6</v>
      </c>
      <c r="B9" s="34" t="s">
        <v>335</v>
      </c>
      <c r="C9" s="34" t="s">
        <v>336</v>
      </c>
      <c r="D9" s="34" t="s">
        <v>337</v>
      </c>
      <c r="E9" s="52" t="s">
        <v>339</v>
      </c>
      <c r="F9" s="34" t="s">
        <v>338</v>
      </c>
      <c r="G9" s="52" t="s">
        <v>334</v>
      </c>
      <c r="H9" s="52" t="s">
        <v>330</v>
      </c>
      <c r="I9" s="34"/>
    </row>
    <row r="10" spans="1:9" s="1" customFormat="1">
      <c r="A10" s="34">
        <f t="shared" si="0"/>
        <v>7</v>
      </c>
      <c r="B10" s="15" t="s">
        <v>341</v>
      </c>
      <c r="C10" s="33" t="s">
        <v>404</v>
      </c>
      <c r="D10" s="33" t="s">
        <v>405</v>
      </c>
      <c r="E10" s="33" t="s">
        <v>342</v>
      </c>
      <c r="F10" s="53" t="s">
        <v>344</v>
      </c>
      <c r="G10" s="19" t="s">
        <v>343</v>
      </c>
      <c r="H10" s="19" t="s">
        <v>350</v>
      </c>
      <c r="I10" s="20"/>
    </row>
    <row r="11" spans="1:9" s="1" customFormat="1">
      <c r="A11" s="34">
        <v>8</v>
      </c>
      <c r="B11" s="15" t="s">
        <v>367</v>
      </c>
      <c r="C11" s="33" t="s">
        <v>368</v>
      </c>
      <c r="D11" s="33" t="s">
        <v>369</v>
      </c>
      <c r="E11" s="33" t="s">
        <v>370</v>
      </c>
      <c r="F11" s="53" t="s">
        <v>371</v>
      </c>
      <c r="G11" s="19" t="s">
        <v>372</v>
      </c>
      <c r="H11" s="54"/>
      <c r="I11" s="34"/>
    </row>
    <row r="12" spans="1:9" s="1" customFormat="1">
      <c r="A12" s="34">
        <v>9</v>
      </c>
      <c r="B12" s="15" t="s">
        <v>373</v>
      </c>
      <c r="C12" s="33" t="s">
        <v>374</v>
      </c>
      <c r="D12" s="33" t="s">
        <v>375</v>
      </c>
      <c r="E12" s="33" t="s">
        <v>376</v>
      </c>
      <c r="F12" s="53" t="s">
        <v>377</v>
      </c>
      <c r="G12" s="19" t="s">
        <v>378</v>
      </c>
      <c r="H12" s="54" t="s">
        <v>400</v>
      </c>
      <c r="I12" s="20"/>
    </row>
    <row r="13" spans="1:9" s="1" customFormat="1" ht="66">
      <c r="A13" s="34">
        <v>10</v>
      </c>
      <c r="B13" s="6" t="s">
        <v>354</v>
      </c>
      <c r="C13" s="55" t="s">
        <v>355</v>
      </c>
      <c r="D13" s="55" t="s">
        <v>356</v>
      </c>
      <c r="E13" s="56" t="s">
        <v>357</v>
      </c>
      <c r="F13" s="57" t="s">
        <v>358</v>
      </c>
      <c r="G13" s="58" t="s">
        <v>359</v>
      </c>
      <c r="H13" s="59" t="s">
        <v>360</v>
      </c>
      <c r="I13" s="34"/>
    </row>
    <row r="14" spans="1:9" s="2" customFormat="1" ht="66">
      <c r="A14" s="34">
        <f>ROW(A11)</f>
        <v>11</v>
      </c>
      <c r="B14" s="6" t="s">
        <v>353</v>
      </c>
      <c r="C14" s="55" t="s">
        <v>361</v>
      </c>
      <c r="D14" s="55" t="s">
        <v>362</v>
      </c>
      <c r="E14" s="5" t="s">
        <v>363</v>
      </c>
      <c r="F14" s="5" t="s">
        <v>364</v>
      </c>
      <c r="G14" s="5" t="s">
        <v>365</v>
      </c>
      <c r="H14" s="59" t="s">
        <v>366</v>
      </c>
      <c r="I14" s="34"/>
    </row>
    <row r="15" spans="1:9" s="1" customFormat="1" ht="35.25" customHeight="1">
      <c r="A15" s="34">
        <f t="shared" ref="A15:A31" si="1">ROW(A12)</f>
        <v>12</v>
      </c>
      <c r="B15" s="15" t="s">
        <v>9</v>
      </c>
      <c r="C15" s="14" t="s">
        <v>10</v>
      </c>
      <c r="D15" s="14" t="s">
        <v>11</v>
      </c>
      <c r="E15" s="60" t="s">
        <v>12</v>
      </c>
      <c r="F15" s="61" t="s">
        <v>13</v>
      </c>
      <c r="G15" s="18" t="s">
        <v>14</v>
      </c>
      <c r="H15" s="62" t="s">
        <v>15</v>
      </c>
      <c r="I15" s="20"/>
    </row>
    <row r="16" spans="1:9" s="1" customFormat="1" ht="66.75" customHeight="1">
      <c r="A16" s="34">
        <f t="shared" si="1"/>
        <v>13</v>
      </c>
      <c r="B16" s="15" t="s">
        <v>16</v>
      </c>
      <c r="C16" s="14" t="s">
        <v>17</v>
      </c>
      <c r="D16" s="14" t="s">
        <v>18</v>
      </c>
      <c r="E16" s="60" t="s">
        <v>19</v>
      </c>
      <c r="F16" s="61" t="s">
        <v>20</v>
      </c>
      <c r="G16" s="18" t="s">
        <v>21</v>
      </c>
      <c r="H16" s="62" t="s">
        <v>22</v>
      </c>
      <c r="I16" s="20"/>
    </row>
    <row r="17" spans="1:9" s="2" customFormat="1" ht="46.5" customHeight="1">
      <c r="A17" s="34">
        <f t="shared" si="1"/>
        <v>14</v>
      </c>
      <c r="B17" s="15" t="s">
        <v>16</v>
      </c>
      <c r="C17" s="22" t="s">
        <v>23</v>
      </c>
      <c r="D17" s="22" t="s">
        <v>24</v>
      </c>
      <c r="E17" s="63" t="s">
        <v>25</v>
      </c>
      <c r="F17" s="23" t="s">
        <v>26</v>
      </c>
      <c r="G17" s="25" t="s">
        <v>27</v>
      </c>
      <c r="H17" s="64" t="s">
        <v>28</v>
      </c>
      <c r="I17" s="20"/>
    </row>
    <row r="18" spans="1:9" s="2" customFormat="1" ht="43.5" customHeight="1">
      <c r="A18" s="34">
        <f t="shared" si="1"/>
        <v>15</v>
      </c>
      <c r="B18" s="15" t="s">
        <v>29</v>
      </c>
      <c r="C18" s="22" t="s">
        <v>30</v>
      </c>
      <c r="D18" s="22" t="s">
        <v>31</v>
      </c>
      <c r="E18" s="65" t="s">
        <v>32</v>
      </c>
      <c r="F18" s="66" t="s">
        <v>33</v>
      </c>
      <c r="G18" s="23" t="s">
        <v>34</v>
      </c>
      <c r="H18" s="64" t="s">
        <v>35</v>
      </c>
      <c r="I18" s="67"/>
    </row>
    <row r="19" spans="1:9" s="2" customFormat="1" ht="58.5" customHeight="1">
      <c r="A19" s="34">
        <f t="shared" si="1"/>
        <v>16</v>
      </c>
      <c r="B19" s="15" t="s">
        <v>36</v>
      </c>
      <c r="C19" s="22" t="s">
        <v>37</v>
      </c>
      <c r="D19" s="22" t="s">
        <v>38</v>
      </c>
      <c r="E19" s="65" t="s">
        <v>39</v>
      </c>
      <c r="F19" s="66" t="s">
        <v>40</v>
      </c>
      <c r="G19" s="25" t="s">
        <v>41</v>
      </c>
      <c r="H19" s="64" t="s">
        <v>42</v>
      </c>
      <c r="I19" s="67"/>
    </row>
    <row r="20" spans="1:9" s="2" customFormat="1" ht="40.5" customHeight="1">
      <c r="A20" s="34">
        <f t="shared" si="1"/>
        <v>17</v>
      </c>
      <c r="B20" s="15" t="s">
        <v>43</v>
      </c>
      <c r="C20" s="30" t="s">
        <v>44</v>
      </c>
      <c r="D20" s="30" t="s">
        <v>45</v>
      </c>
      <c r="E20" s="32" t="s">
        <v>46</v>
      </c>
      <c r="F20" s="68" t="s">
        <v>47</v>
      </c>
      <c r="G20" s="33" t="s">
        <v>48</v>
      </c>
      <c r="H20" s="69" t="s">
        <v>49</v>
      </c>
      <c r="I20" s="20"/>
    </row>
    <row r="21" spans="1:9" s="1" customFormat="1" ht="39" customHeight="1">
      <c r="A21" s="34">
        <f t="shared" si="1"/>
        <v>18</v>
      </c>
      <c r="B21" s="15" t="s">
        <v>50</v>
      </c>
      <c r="C21" s="14" t="s">
        <v>51</v>
      </c>
      <c r="D21" s="14" t="s">
        <v>52</v>
      </c>
      <c r="E21" s="70" t="s">
        <v>53</v>
      </c>
      <c r="F21" s="61" t="s">
        <v>54</v>
      </c>
      <c r="G21" s="18" t="s">
        <v>55</v>
      </c>
      <c r="H21" s="62" t="s">
        <v>56</v>
      </c>
      <c r="I21" s="20"/>
    </row>
    <row r="22" spans="1:9" s="2" customFormat="1" ht="36" customHeight="1">
      <c r="A22" s="34">
        <f t="shared" si="1"/>
        <v>19</v>
      </c>
      <c r="B22" s="15" t="s">
        <v>57</v>
      </c>
      <c r="C22" s="33" t="s">
        <v>58</v>
      </c>
      <c r="D22" s="14" t="s">
        <v>59</v>
      </c>
      <c r="E22" s="19" t="s">
        <v>60</v>
      </c>
      <c r="F22" s="53" t="s">
        <v>61</v>
      </c>
      <c r="G22" s="33" t="s">
        <v>48</v>
      </c>
      <c r="H22" s="62" t="s">
        <v>62</v>
      </c>
      <c r="I22" s="20"/>
    </row>
    <row r="23" spans="1:9" s="3" customFormat="1" ht="38.25" customHeight="1">
      <c r="A23" s="34">
        <f t="shared" si="1"/>
        <v>20</v>
      </c>
      <c r="B23" s="15" t="s">
        <v>63</v>
      </c>
      <c r="C23" s="35" t="s">
        <v>64</v>
      </c>
      <c r="D23" s="35" t="s">
        <v>65</v>
      </c>
      <c r="E23" s="36" t="s">
        <v>66</v>
      </c>
      <c r="F23" s="71" t="s">
        <v>67</v>
      </c>
      <c r="G23" s="20" t="s">
        <v>68</v>
      </c>
      <c r="H23" s="36" t="s">
        <v>69</v>
      </c>
      <c r="I23" s="20"/>
    </row>
    <row r="24" spans="1:9" s="9" customFormat="1" ht="38.25" customHeight="1">
      <c r="A24" s="34">
        <f t="shared" si="1"/>
        <v>21</v>
      </c>
      <c r="B24" s="15" t="s">
        <v>76</v>
      </c>
      <c r="C24" s="14" t="s">
        <v>94</v>
      </c>
      <c r="D24" s="14" t="s">
        <v>93</v>
      </c>
      <c r="E24" s="16" t="s">
        <v>92</v>
      </c>
      <c r="F24" s="46" t="s">
        <v>85</v>
      </c>
      <c r="G24" s="18" t="s">
        <v>91</v>
      </c>
      <c r="H24" s="19" t="s">
        <v>90</v>
      </c>
      <c r="I24" s="20"/>
    </row>
    <row r="25" spans="1:9" s="8" customFormat="1" ht="38.25" customHeight="1">
      <c r="A25" s="34">
        <f t="shared" si="1"/>
        <v>22</v>
      </c>
      <c r="B25" s="45" t="s">
        <v>89</v>
      </c>
      <c r="C25" s="72" t="s">
        <v>88</v>
      </c>
      <c r="D25" s="72" t="s">
        <v>87</v>
      </c>
      <c r="E25" s="18" t="s">
        <v>86</v>
      </c>
      <c r="F25" s="61" t="s">
        <v>85</v>
      </c>
      <c r="G25" s="18" t="s">
        <v>84</v>
      </c>
      <c r="H25" s="19" t="s">
        <v>83</v>
      </c>
      <c r="I25" s="20"/>
    </row>
    <row r="26" spans="1:9" s="8" customFormat="1" ht="38.25" customHeight="1">
      <c r="A26" s="34">
        <f t="shared" si="1"/>
        <v>23</v>
      </c>
      <c r="B26" s="15" t="s">
        <v>76</v>
      </c>
      <c r="C26" s="14" t="s">
        <v>82</v>
      </c>
      <c r="D26" s="14" t="s">
        <v>81</v>
      </c>
      <c r="E26" s="16" t="s">
        <v>80</v>
      </c>
      <c r="F26" s="46" t="s">
        <v>79</v>
      </c>
      <c r="G26" s="18" t="s">
        <v>78</v>
      </c>
      <c r="H26" s="19" t="s">
        <v>77</v>
      </c>
      <c r="I26" s="20"/>
    </row>
    <row r="27" spans="1:9" s="7" customFormat="1" ht="38.25" customHeight="1">
      <c r="A27" s="34">
        <f t="shared" si="1"/>
        <v>24</v>
      </c>
      <c r="B27" s="15" t="s">
        <v>76</v>
      </c>
      <c r="C27" s="14" t="s">
        <v>75</v>
      </c>
      <c r="D27" s="14" t="s">
        <v>74</v>
      </c>
      <c r="E27" s="18" t="s">
        <v>73</v>
      </c>
      <c r="F27" s="46" t="s">
        <v>72</v>
      </c>
      <c r="G27" s="18" t="s">
        <v>71</v>
      </c>
      <c r="H27" s="19" t="s">
        <v>70</v>
      </c>
      <c r="I27" s="20"/>
    </row>
    <row r="28" spans="1:9" s="11" customFormat="1" ht="148.5">
      <c r="A28" s="34">
        <f t="shared" si="1"/>
        <v>25</v>
      </c>
      <c r="B28" s="74" t="s">
        <v>379</v>
      </c>
      <c r="C28" s="73" t="s">
        <v>380</v>
      </c>
      <c r="D28" s="73" t="s">
        <v>381</v>
      </c>
      <c r="E28" s="75" t="s">
        <v>382</v>
      </c>
      <c r="F28" s="76" t="s">
        <v>383</v>
      </c>
      <c r="G28" s="75" t="s">
        <v>384</v>
      </c>
      <c r="H28" s="77" t="s">
        <v>385</v>
      </c>
      <c r="I28" s="34"/>
    </row>
    <row r="29" spans="1:9" s="11" customFormat="1" ht="99">
      <c r="A29" s="34">
        <f t="shared" si="1"/>
        <v>26</v>
      </c>
      <c r="B29" s="74" t="s">
        <v>379</v>
      </c>
      <c r="C29" s="78" t="s">
        <v>386</v>
      </c>
      <c r="D29" s="78" t="s">
        <v>387</v>
      </c>
      <c r="E29" s="78" t="s">
        <v>388</v>
      </c>
      <c r="F29" s="79" t="s">
        <v>389</v>
      </c>
      <c r="G29" s="5" t="s">
        <v>124</v>
      </c>
      <c r="H29" s="80" t="s">
        <v>390</v>
      </c>
      <c r="I29" s="34"/>
    </row>
    <row r="30" spans="1:9" s="11" customFormat="1" ht="148.5">
      <c r="A30" s="34">
        <f t="shared" si="1"/>
        <v>27</v>
      </c>
      <c r="B30" s="74" t="s">
        <v>379</v>
      </c>
      <c r="C30" s="73" t="s">
        <v>391</v>
      </c>
      <c r="D30" s="73" t="s">
        <v>392</v>
      </c>
      <c r="E30" s="75" t="s">
        <v>393</v>
      </c>
      <c r="F30" s="76" t="s">
        <v>394</v>
      </c>
      <c r="G30" s="75" t="s">
        <v>124</v>
      </c>
      <c r="H30" s="81" t="s">
        <v>395</v>
      </c>
      <c r="I30" s="34"/>
    </row>
    <row r="31" spans="1:9" s="11" customFormat="1" ht="82.5">
      <c r="A31" s="34">
        <f t="shared" si="1"/>
        <v>28</v>
      </c>
      <c r="B31" s="74" t="s">
        <v>379</v>
      </c>
      <c r="C31" s="78" t="s">
        <v>386</v>
      </c>
      <c r="D31" s="78" t="s">
        <v>387</v>
      </c>
      <c r="E31" s="4" t="s">
        <v>396</v>
      </c>
      <c r="F31" s="82" t="s">
        <v>397</v>
      </c>
      <c r="G31" s="4" t="s">
        <v>398</v>
      </c>
      <c r="H31" s="83" t="s">
        <v>399</v>
      </c>
      <c r="I31" s="34"/>
    </row>
    <row r="32" spans="1:9" s="1" customFormat="1" ht="38.25" customHeight="1">
      <c r="A32" s="34">
        <f>ROW(A29)</f>
        <v>29</v>
      </c>
      <c r="B32" s="31" t="s">
        <v>240</v>
      </c>
      <c r="C32" s="22" t="s">
        <v>239</v>
      </c>
      <c r="D32" s="22" t="s">
        <v>238</v>
      </c>
      <c r="E32" s="23" t="s">
        <v>237</v>
      </c>
      <c r="F32" s="42" t="s">
        <v>236</v>
      </c>
      <c r="G32" s="25" t="s">
        <v>235</v>
      </c>
      <c r="H32" s="27" t="s">
        <v>234</v>
      </c>
      <c r="I32" s="43"/>
    </row>
    <row r="33" spans="1:9" s="2" customFormat="1" ht="38.25" customHeight="1">
      <c r="A33" s="34">
        <f t="shared" ref="A33:A69" si="2">ROW(A30)</f>
        <v>30</v>
      </c>
      <c r="B33" s="31" t="s">
        <v>233</v>
      </c>
      <c r="C33" s="15" t="s">
        <v>232</v>
      </c>
      <c r="D33" s="15" t="s">
        <v>231</v>
      </c>
      <c r="E33" s="15" t="s">
        <v>230</v>
      </c>
      <c r="F33" s="44" t="s">
        <v>229</v>
      </c>
      <c r="G33" s="15" t="s">
        <v>96</v>
      </c>
      <c r="H33" s="45" t="s">
        <v>228</v>
      </c>
      <c r="I33" s="20"/>
    </row>
    <row r="34" spans="1:9" s="10" customFormat="1" ht="38.25" customHeight="1">
      <c r="A34" s="34">
        <f t="shared" si="2"/>
        <v>31</v>
      </c>
      <c r="B34" s="45" t="s">
        <v>351</v>
      </c>
      <c r="C34" s="14" t="s">
        <v>206</v>
      </c>
      <c r="D34" s="14" t="s">
        <v>205</v>
      </c>
      <c r="E34" s="16" t="s">
        <v>204</v>
      </c>
      <c r="F34" s="46" t="s">
        <v>203</v>
      </c>
      <c r="G34" s="18" t="s">
        <v>202</v>
      </c>
      <c r="H34" s="19" t="s">
        <v>201</v>
      </c>
      <c r="I34" s="20"/>
    </row>
    <row r="35" spans="1:9" s="10" customFormat="1" ht="38.25" customHeight="1">
      <c r="A35" s="34">
        <f t="shared" si="2"/>
        <v>32</v>
      </c>
      <c r="B35" s="45" t="s">
        <v>352</v>
      </c>
      <c r="C35" s="14" t="s">
        <v>200</v>
      </c>
      <c r="D35" s="14" t="s">
        <v>199</v>
      </c>
      <c r="E35" s="16" t="s">
        <v>198</v>
      </c>
      <c r="F35" s="46" t="s">
        <v>197</v>
      </c>
      <c r="G35" s="18" t="s">
        <v>196</v>
      </c>
      <c r="H35" s="33" t="s">
        <v>195</v>
      </c>
      <c r="I35" s="20"/>
    </row>
    <row r="36" spans="1:9" s="11" customFormat="1" ht="38.25" customHeight="1">
      <c r="A36" s="34">
        <f t="shared" si="2"/>
        <v>33</v>
      </c>
      <c r="B36" s="30" t="s">
        <v>207</v>
      </c>
      <c r="C36" s="22" t="s">
        <v>194</v>
      </c>
      <c r="D36" s="22" t="s">
        <v>193</v>
      </c>
      <c r="E36" s="23" t="s">
        <v>192</v>
      </c>
      <c r="F36" s="42" t="s">
        <v>191</v>
      </c>
      <c r="G36" s="25" t="s">
        <v>190</v>
      </c>
      <c r="H36" s="27" t="s">
        <v>189</v>
      </c>
      <c r="I36" s="20"/>
    </row>
    <row r="37" spans="1:9" s="10" customFormat="1" ht="38.25" customHeight="1">
      <c r="A37" s="34">
        <f t="shared" si="2"/>
        <v>34</v>
      </c>
      <c r="B37" s="45" t="s">
        <v>208</v>
      </c>
      <c r="C37" s="15" t="s">
        <v>188</v>
      </c>
      <c r="D37" s="15" t="s">
        <v>187</v>
      </c>
      <c r="E37" s="44" t="s">
        <v>186</v>
      </c>
      <c r="F37" s="44" t="s">
        <v>185</v>
      </c>
      <c r="G37" s="15" t="s">
        <v>110</v>
      </c>
      <c r="H37" s="84" t="s">
        <v>184</v>
      </c>
      <c r="I37" s="20"/>
    </row>
    <row r="38" spans="1:9" s="1" customFormat="1" ht="38.25" customHeight="1">
      <c r="A38" s="34">
        <f t="shared" si="2"/>
        <v>35</v>
      </c>
      <c r="B38" s="31" t="s">
        <v>115</v>
      </c>
      <c r="C38" s="22" t="s">
        <v>114</v>
      </c>
      <c r="D38" s="22" t="s">
        <v>113</v>
      </c>
      <c r="E38" s="23" t="s">
        <v>112</v>
      </c>
      <c r="F38" s="42" t="s">
        <v>111</v>
      </c>
      <c r="G38" s="25" t="s">
        <v>110</v>
      </c>
      <c r="H38" s="27" t="s">
        <v>109</v>
      </c>
      <c r="I38" s="20"/>
    </row>
    <row r="39" spans="1:9" s="2" customFormat="1" ht="38.25" customHeight="1">
      <c r="A39" s="34">
        <f t="shared" si="2"/>
        <v>36</v>
      </c>
      <c r="B39" s="31" t="s">
        <v>108</v>
      </c>
      <c r="C39" s="30" t="s">
        <v>107</v>
      </c>
      <c r="D39" s="30" t="s">
        <v>106</v>
      </c>
      <c r="E39" s="68" t="s">
        <v>105</v>
      </c>
      <c r="F39" s="68" t="s">
        <v>104</v>
      </c>
      <c r="G39" s="30" t="s">
        <v>103</v>
      </c>
      <c r="H39" s="31" t="s">
        <v>102</v>
      </c>
      <c r="I39" s="20"/>
    </row>
    <row r="40" spans="1:9" s="2" customFormat="1" ht="38.25" customHeight="1">
      <c r="A40" s="34">
        <f t="shared" si="2"/>
        <v>37</v>
      </c>
      <c r="B40" s="23" t="s">
        <v>101</v>
      </c>
      <c r="C40" s="25" t="s">
        <v>100</v>
      </c>
      <c r="D40" s="25" t="s">
        <v>99</v>
      </c>
      <c r="E40" s="23" t="s">
        <v>98</v>
      </c>
      <c r="F40" s="42" t="s">
        <v>97</v>
      </c>
      <c r="G40" s="25" t="s">
        <v>96</v>
      </c>
      <c r="H40" s="23" t="s">
        <v>95</v>
      </c>
      <c r="I40" s="43"/>
    </row>
    <row r="41" spans="1:9" s="2" customFormat="1" ht="38.25" customHeight="1">
      <c r="A41" s="34">
        <f t="shared" si="2"/>
        <v>38</v>
      </c>
      <c r="B41" s="31" t="s">
        <v>213</v>
      </c>
      <c r="C41" s="22" t="s">
        <v>212</v>
      </c>
      <c r="D41" s="22" t="s">
        <v>211</v>
      </c>
      <c r="E41" s="23" t="s">
        <v>210</v>
      </c>
      <c r="F41" s="42" t="s">
        <v>209</v>
      </c>
      <c r="G41" s="25" t="s">
        <v>110</v>
      </c>
      <c r="H41" s="27" t="s">
        <v>109</v>
      </c>
      <c r="I41" s="20"/>
    </row>
    <row r="42" spans="1:9" s="1" customFormat="1" ht="38.25" customHeight="1">
      <c r="A42" s="34">
        <f t="shared" si="2"/>
        <v>39</v>
      </c>
      <c r="B42" s="45" t="s">
        <v>247</v>
      </c>
      <c r="C42" s="14" t="s">
        <v>253</v>
      </c>
      <c r="D42" s="14" t="s">
        <v>252</v>
      </c>
      <c r="E42" s="16" t="s">
        <v>251</v>
      </c>
      <c r="F42" s="46" t="s">
        <v>250</v>
      </c>
      <c r="G42" s="18" t="s">
        <v>249</v>
      </c>
      <c r="H42" s="33" t="s">
        <v>248</v>
      </c>
      <c r="I42" s="20"/>
    </row>
    <row r="43" spans="1:9" s="2" customFormat="1" ht="38.25" customHeight="1">
      <c r="A43" s="34">
        <f t="shared" si="2"/>
        <v>40</v>
      </c>
      <c r="B43" s="45" t="s">
        <v>247</v>
      </c>
      <c r="C43" s="22" t="s">
        <v>246</v>
      </c>
      <c r="D43" s="22" t="s">
        <v>245</v>
      </c>
      <c r="E43" s="23" t="s">
        <v>244</v>
      </c>
      <c r="F43" s="23" t="s">
        <v>243</v>
      </c>
      <c r="G43" s="25" t="s">
        <v>242</v>
      </c>
      <c r="H43" s="27" t="s">
        <v>241</v>
      </c>
      <c r="I43" s="20"/>
    </row>
    <row r="44" spans="1:9" s="1" customFormat="1" ht="38.25" customHeight="1">
      <c r="A44" s="34">
        <f t="shared" si="2"/>
        <v>41</v>
      </c>
      <c r="B44" s="45" t="s">
        <v>122</v>
      </c>
      <c r="C44" s="14" t="s">
        <v>121</v>
      </c>
      <c r="D44" s="14" t="s">
        <v>120</v>
      </c>
      <c r="E44" s="16" t="s">
        <v>119</v>
      </c>
      <c r="F44" s="46" t="s">
        <v>118</v>
      </c>
      <c r="G44" s="18" t="s">
        <v>117</v>
      </c>
      <c r="H44" s="53" t="s">
        <v>116</v>
      </c>
      <c r="I44" s="20"/>
    </row>
    <row r="45" spans="1:9" s="21" customFormat="1" ht="27">
      <c r="A45" s="34">
        <f t="shared" si="2"/>
        <v>42</v>
      </c>
      <c r="B45" s="15" t="s">
        <v>254</v>
      </c>
      <c r="C45" s="14" t="s">
        <v>255</v>
      </c>
      <c r="D45" s="14" t="s">
        <v>256</v>
      </c>
      <c r="E45" s="16" t="s">
        <v>257</v>
      </c>
      <c r="F45" s="17" t="s">
        <v>258</v>
      </c>
      <c r="G45" s="18" t="s">
        <v>259</v>
      </c>
      <c r="H45" s="19" t="s">
        <v>260</v>
      </c>
      <c r="I45" s="20"/>
    </row>
    <row r="46" spans="1:9" s="28" customFormat="1" ht="27">
      <c r="A46" s="34">
        <f t="shared" si="2"/>
        <v>43</v>
      </c>
      <c r="B46" s="15" t="s">
        <v>254</v>
      </c>
      <c r="C46" s="22" t="s">
        <v>261</v>
      </c>
      <c r="D46" s="22" t="s">
        <v>262</v>
      </c>
      <c r="E46" s="23" t="s">
        <v>263</v>
      </c>
      <c r="F46" s="24" t="s">
        <v>264</v>
      </c>
      <c r="G46" s="25" t="s">
        <v>265</v>
      </c>
      <c r="H46" s="26" t="s">
        <v>260</v>
      </c>
      <c r="I46" s="20"/>
    </row>
    <row r="47" spans="1:9" s="28" customFormat="1" ht="27">
      <c r="A47" s="34">
        <f t="shared" si="2"/>
        <v>44</v>
      </c>
      <c r="B47" s="15" t="s">
        <v>254</v>
      </c>
      <c r="C47" s="22" t="s">
        <v>266</v>
      </c>
      <c r="D47" s="22" t="s">
        <v>267</v>
      </c>
      <c r="E47" s="29" t="s">
        <v>268</v>
      </c>
      <c r="F47" s="17" t="s">
        <v>269</v>
      </c>
      <c r="G47" s="25" t="s">
        <v>270</v>
      </c>
      <c r="H47" s="26" t="s">
        <v>271</v>
      </c>
      <c r="I47" s="20"/>
    </row>
    <row r="48" spans="1:9" s="28" customFormat="1" ht="27">
      <c r="A48" s="34">
        <f t="shared" si="2"/>
        <v>45</v>
      </c>
      <c r="B48" s="15" t="s">
        <v>254</v>
      </c>
      <c r="C48" s="22" t="s">
        <v>272</v>
      </c>
      <c r="D48" s="22" t="s">
        <v>273</v>
      </c>
      <c r="E48" s="29" t="s">
        <v>274</v>
      </c>
      <c r="F48" s="17" t="s">
        <v>275</v>
      </c>
      <c r="G48" s="25" t="s">
        <v>96</v>
      </c>
      <c r="H48" s="26" t="s">
        <v>276</v>
      </c>
      <c r="I48" s="20"/>
    </row>
    <row r="49" spans="1:9" s="28" customFormat="1" ht="27">
      <c r="A49" s="34">
        <f t="shared" si="2"/>
        <v>46</v>
      </c>
      <c r="B49" s="15" t="s">
        <v>277</v>
      </c>
      <c r="C49" s="30" t="s">
        <v>278</v>
      </c>
      <c r="D49" s="30" t="s">
        <v>279</v>
      </c>
      <c r="E49" s="31" t="s">
        <v>280</v>
      </c>
      <c r="F49" s="17" t="s">
        <v>269</v>
      </c>
      <c r="G49" s="30" t="s">
        <v>281</v>
      </c>
      <c r="H49" s="32" t="s">
        <v>282</v>
      </c>
      <c r="I49" s="20"/>
    </row>
    <row r="50" spans="1:9" s="21" customFormat="1" ht="27">
      <c r="A50" s="34">
        <f t="shared" si="2"/>
        <v>47</v>
      </c>
      <c r="B50" s="15" t="s">
        <v>283</v>
      </c>
      <c r="C50" s="14" t="s">
        <v>284</v>
      </c>
      <c r="D50" s="14" t="s">
        <v>285</v>
      </c>
      <c r="E50" s="18" t="s">
        <v>286</v>
      </c>
      <c r="F50" s="17" t="s">
        <v>287</v>
      </c>
      <c r="G50" s="18" t="s">
        <v>288</v>
      </c>
      <c r="H50" s="19" t="s">
        <v>289</v>
      </c>
      <c r="I50" s="20"/>
    </row>
    <row r="51" spans="1:9" s="28" customFormat="1" ht="27">
      <c r="A51" s="34">
        <f t="shared" si="2"/>
        <v>48</v>
      </c>
      <c r="B51" s="15" t="s">
        <v>290</v>
      </c>
      <c r="C51" s="33" t="s">
        <v>291</v>
      </c>
      <c r="D51" s="33" t="s">
        <v>292</v>
      </c>
      <c r="E51" s="33" t="s">
        <v>293</v>
      </c>
      <c r="F51" s="17" t="s">
        <v>294</v>
      </c>
      <c r="G51" s="33" t="s">
        <v>295</v>
      </c>
      <c r="H51" s="19" t="s">
        <v>296</v>
      </c>
      <c r="I51" s="20"/>
    </row>
    <row r="52" spans="1:9" s="28" customFormat="1" ht="27">
      <c r="A52" s="34">
        <f t="shared" si="2"/>
        <v>49</v>
      </c>
      <c r="B52" s="15" t="s">
        <v>283</v>
      </c>
      <c r="C52" s="35" t="s">
        <v>297</v>
      </c>
      <c r="D52" s="35" t="s">
        <v>298</v>
      </c>
      <c r="E52" s="20" t="s">
        <v>299</v>
      </c>
      <c r="F52" s="24" t="s">
        <v>300</v>
      </c>
      <c r="G52" s="20" t="s">
        <v>301</v>
      </c>
      <c r="H52" s="36" t="s">
        <v>302</v>
      </c>
      <c r="I52" s="20"/>
    </row>
    <row r="53" spans="1:9" s="28" customFormat="1" ht="27">
      <c r="A53" s="34">
        <f t="shared" si="2"/>
        <v>50</v>
      </c>
      <c r="B53" s="15" t="s">
        <v>283</v>
      </c>
      <c r="C53" s="35" t="s">
        <v>303</v>
      </c>
      <c r="D53" s="35" t="s">
        <v>304</v>
      </c>
      <c r="E53" s="20" t="s">
        <v>305</v>
      </c>
      <c r="F53" s="24" t="s">
        <v>306</v>
      </c>
      <c r="G53" s="20" t="s">
        <v>307</v>
      </c>
      <c r="H53" s="36" t="s">
        <v>308</v>
      </c>
      <c r="I53" s="20"/>
    </row>
    <row r="54" spans="1:9" s="28" customFormat="1" ht="27">
      <c r="A54" s="34">
        <f t="shared" si="2"/>
        <v>51</v>
      </c>
      <c r="B54" s="15" t="s">
        <v>254</v>
      </c>
      <c r="C54" s="37" t="s">
        <v>261</v>
      </c>
      <c r="D54" s="37" t="s">
        <v>262</v>
      </c>
      <c r="E54" s="37" t="s">
        <v>309</v>
      </c>
      <c r="F54" s="17" t="s">
        <v>310</v>
      </c>
      <c r="G54" s="38" t="s">
        <v>96</v>
      </c>
      <c r="H54" s="39" t="s">
        <v>276</v>
      </c>
      <c r="I54" s="20"/>
    </row>
    <row r="55" spans="1:9" s="28" customFormat="1" ht="27">
      <c r="A55" s="34">
        <f t="shared" si="2"/>
        <v>52</v>
      </c>
      <c r="B55" s="15" t="s">
        <v>254</v>
      </c>
      <c r="C55" s="14" t="s">
        <v>311</v>
      </c>
      <c r="D55" s="14" t="s">
        <v>312</v>
      </c>
      <c r="E55" s="14" t="s">
        <v>313</v>
      </c>
      <c r="F55" s="17" t="s">
        <v>314</v>
      </c>
      <c r="G55" s="16" t="s">
        <v>315</v>
      </c>
      <c r="H55" s="40" t="s">
        <v>276</v>
      </c>
      <c r="I55" s="20"/>
    </row>
    <row r="56" spans="1:9" s="1" customFormat="1" ht="38.25" customHeight="1">
      <c r="A56" s="34">
        <f t="shared" si="2"/>
        <v>53</v>
      </c>
      <c r="B56" s="30" t="s">
        <v>129</v>
      </c>
      <c r="C56" s="22" t="s">
        <v>128</v>
      </c>
      <c r="D56" s="22" t="s">
        <v>127</v>
      </c>
      <c r="E56" s="25" t="s">
        <v>126</v>
      </c>
      <c r="F56" s="85" t="s">
        <v>125</v>
      </c>
      <c r="G56" s="23" t="s">
        <v>124</v>
      </c>
      <c r="H56" s="27" t="s">
        <v>123</v>
      </c>
      <c r="I56" s="20"/>
    </row>
    <row r="57" spans="1:9" s="1" customFormat="1" ht="38.25" customHeight="1">
      <c r="A57" s="34">
        <f t="shared" si="2"/>
        <v>54</v>
      </c>
      <c r="B57" s="15" t="s">
        <v>174</v>
      </c>
      <c r="C57" s="14" t="s">
        <v>180</v>
      </c>
      <c r="D57" s="14" t="s">
        <v>179</v>
      </c>
      <c r="E57" s="16" t="s">
        <v>183</v>
      </c>
      <c r="F57" s="46" t="s">
        <v>170</v>
      </c>
      <c r="G57" s="18" t="s">
        <v>182</v>
      </c>
      <c r="H57" s="62" t="s">
        <v>181</v>
      </c>
      <c r="I57" s="20"/>
    </row>
    <row r="58" spans="1:9" s="2" customFormat="1" ht="38.25" customHeight="1">
      <c r="A58" s="34">
        <f t="shared" si="2"/>
        <v>55</v>
      </c>
      <c r="B58" s="30" t="s">
        <v>174</v>
      </c>
      <c r="C58" s="22" t="s">
        <v>180</v>
      </c>
      <c r="D58" s="22" t="s">
        <v>179</v>
      </c>
      <c r="E58" s="23" t="s">
        <v>178</v>
      </c>
      <c r="F58" s="23" t="s">
        <v>177</v>
      </c>
      <c r="G58" s="25" t="s">
        <v>176</v>
      </c>
      <c r="H58" s="64" t="s">
        <v>175</v>
      </c>
      <c r="I58" s="20"/>
    </row>
    <row r="59" spans="1:9" s="2" customFormat="1" ht="38.25" customHeight="1">
      <c r="A59" s="34">
        <f t="shared" si="2"/>
        <v>56</v>
      </c>
      <c r="B59" s="30" t="s">
        <v>174</v>
      </c>
      <c r="C59" s="22" t="s">
        <v>173</v>
      </c>
      <c r="D59" s="22" t="s">
        <v>172</v>
      </c>
      <c r="E59" s="29" t="s">
        <v>171</v>
      </c>
      <c r="F59" s="66" t="s">
        <v>170</v>
      </c>
      <c r="G59" s="25" t="s">
        <v>169</v>
      </c>
      <c r="H59" s="64" t="s">
        <v>168</v>
      </c>
      <c r="I59" s="67"/>
    </row>
    <row r="60" spans="1:9" s="2" customFormat="1" ht="38.25" customHeight="1">
      <c r="A60" s="34">
        <f t="shared" si="2"/>
        <v>57</v>
      </c>
      <c r="B60" s="31" t="s">
        <v>143</v>
      </c>
      <c r="C60" s="22" t="s">
        <v>165</v>
      </c>
      <c r="D60" s="86" t="s">
        <v>164</v>
      </c>
      <c r="E60" s="86" t="s">
        <v>167</v>
      </c>
      <c r="F60" s="86" t="s">
        <v>139</v>
      </c>
      <c r="G60" s="86" t="s">
        <v>166</v>
      </c>
      <c r="H60" s="64" t="s">
        <v>137</v>
      </c>
      <c r="I60" s="67"/>
    </row>
    <row r="61" spans="1:9" s="2" customFormat="1" ht="38.25" customHeight="1">
      <c r="A61" s="34">
        <f t="shared" si="2"/>
        <v>58</v>
      </c>
      <c r="B61" s="31" t="s">
        <v>143</v>
      </c>
      <c r="C61" s="22" t="s">
        <v>165</v>
      </c>
      <c r="D61" s="86" t="s">
        <v>164</v>
      </c>
      <c r="E61" s="86" t="s">
        <v>163</v>
      </c>
      <c r="F61" s="66" t="s">
        <v>162</v>
      </c>
      <c r="G61" s="25" t="s">
        <v>161</v>
      </c>
      <c r="H61" s="64" t="s">
        <v>160</v>
      </c>
      <c r="I61" s="67"/>
    </row>
    <row r="62" spans="1:9" s="2" customFormat="1" ht="38.25" customHeight="1">
      <c r="A62" s="34">
        <f t="shared" si="2"/>
        <v>59</v>
      </c>
      <c r="B62" s="31" t="s">
        <v>143</v>
      </c>
      <c r="C62" s="22" t="s">
        <v>155</v>
      </c>
      <c r="D62" s="86" t="s">
        <v>154</v>
      </c>
      <c r="E62" s="86" t="s">
        <v>159</v>
      </c>
      <c r="F62" s="66" t="s">
        <v>158</v>
      </c>
      <c r="G62" s="87" t="s">
        <v>157</v>
      </c>
      <c r="H62" s="64" t="s">
        <v>156</v>
      </c>
      <c r="I62" s="67"/>
    </row>
    <row r="63" spans="1:9" s="2" customFormat="1" ht="38.25" customHeight="1">
      <c r="A63" s="34">
        <f t="shared" si="2"/>
        <v>60</v>
      </c>
      <c r="B63" s="31" t="s">
        <v>143</v>
      </c>
      <c r="C63" s="22" t="s">
        <v>155</v>
      </c>
      <c r="D63" s="86" t="s">
        <v>154</v>
      </c>
      <c r="E63" s="86" t="s">
        <v>153</v>
      </c>
      <c r="F63" s="66" t="s">
        <v>152</v>
      </c>
      <c r="G63" s="86" t="s">
        <v>151</v>
      </c>
      <c r="H63" s="88" t="s">
        <v>150</v>
      </c>
      <c r="I63" s="67"/>
    </row>
    <row r="64" spans="1:9" s="2" customFormat="1" ht="38.25" customHeight="1">
      <c r="A64" s="34">
        <f t="shared" si="2"/>
        <v>61</v>
      </c>
      <c r="B64" s="31" t="s">
        <v>143</v>
      </c>
      <c r="C64" s="22" t="s">
        <v>142</v>
      </c>
      <c r="D64" s="86" t="s">
        <v>141</v>
      </c>
      <c r="E64" s="86" t="s">
        <v>149</v>
      </c>
      <c r="F64" s="66" t="s">
        <v>148</v>
      </c>
      <c r="G64" s="86" t="s">
        <v>147</v>
      </c>
      <c r="H64" s="64" t="s">
        <v>137</v>
      </c>
      <c r="I64" s="67"/>
    </row>
    <row r="65" spans="1:9" s="2" customFormat="1" ht="38.25" customHeight="1">
      <c r="A65" s="34">
        <f t="shared" si="2"/>
        <v>62</v>
      </c>
      <c r="B65" s="31" t="s">
        <v>143</v>
      </c>
      <c r="C65" s="22" t="s">
        <v>142</v>
      </c>
      <c r="D65" s="86" t="s">
        <v>141</v>
      </c>
      <c r="E65" s="86" t="s">
        <v>146</v>
      </c>
      <c r="F65" s="66" t="s">
        <v>145</v>
      </c>
      <c r="G65" s="86" t="s">
        <v>144</v>
      </c>
      <c r="H65" s="64" t="s">
        <v>137</v>
      </c>
      <c r="I65" s="67"/>
    </row>
    <row r="66" spans="1:9" s="2" customFormat="1" ht="38.25" customHeight="1">
      <c r="A66" s="34">
        <f t="shared" si="2"/>
        <v>63</v>
      </c>
      <c r="B66" s="31" t="s">
        <v>143</v>
      </c>
      <c r="C66" s="22" t="s">
        <v>142</v>
      </c>
      <c r="D66" s="86" t="s">
        <v>141</v>
      </c>
      <c r="E66" s="86" t="s">
        <v>140</v>
      </c>
      <c r="F66" s="66" t="s">
        <v>139</v>
      </c>
      <c r="G66" s="86" t="s">
        <v>138</v>
      </c>
      <c r="H66" s="64" t="s">
        <v>137</v>
      </c>
      <c r="I66" s="67"/>
    </row>
    <row r="67" spans="1:9" s="2" customFormat="1" ht="38.25" customHeight="1">
      <c r="A67" s="34">
        <f t="shared" si="2"/>
        <v>64</v>
      </c>
      <c r="B67" s="30" t="s">
        <v>136</v>
      </c>
      <c r="C67" s="30" t="s">
        <v>135</v>
      </c>
      <c r="D67" s="30" t="s">
        <v>134</v>
      </c>
      <c r="E67" s="31" t="s">
        <v>133</v>
      </c>
      <c r="F67" s="68" t="s">
        <v>132</v>
      </c>
      <c r="G67" s="30" t="s">
        <v>131</v>
      </c>
      <c r="H67" s="69" t="s">
        <v>130</v>
      </c>
      <c r="I67" s="20"/>
    </row>
    <row r="68" spans="1:9" s="13" customFormat="1" ht="38.25" customHeight="1">
      <c r="A68" s="34">
        <f t="shared" si="2"/>
        <v>65</v>
      </c>
      <c r="B68" s="15" t="s">
        <v>227</v>
      </c>
      <c r="C68" s="14" t="s">
        <v>226</v>
      </c>
      <c r="D68" s="14" t="s">
        <v>225</v>
      </c>
      <c r="E68" s="16" t="s">
        <v>224</v>
      </c>
      <c r="F68" s="46" t="s">
        <v>223</v>
      </c>
      <c r="G68" s="18" t="s">
        <v>222</v>
      </c>
      <c r="H68" s="62" t="s">
        <v>221</v>
      </c>
      <c r="I68" s="20"/>
    </row>
    <row r="69" spans="1:9" s="12" customFormat="1" ht="38.25" customHeight="1">
      <c r="A69" s="34">
        <f t="shared" si="2"/>
        <v>66</v>
      </c>
      <c r="B69" s="30" t="s">
        <v>220</v>
      </c>
      <c r="C69" s="22" t="s">
        <v>219</v>
      </c>
      <c r="D69" s="22" t="s">
        <v>218</v>
      </c>
      <c r="E69" s="23" t="s">
        <v>217</v>
      </c>
      <c r="F69" s="23" t="s">
        <v>216</v>
      </c>
      <c r="G69" s="25" t="s">
        <v>215</v>
      </c>
      <c r="H69" s="64" t="s">
        <v>214</v>
      </c>
      <c r="I69" s="20"/>
    </row>
  </sheetData>
  <mergeCells count="1">
    <mergeCell ref="A1:H1"/>
  </mergeCells>
  <phoneticPr fontId="2" type="noConversion"/>
  <dataValidations count="1">
    <dataValidation allowBlank="1" showInputMessage="1" showErrorMessage="1" errorTitle="입력 오류" error="기관별로 아래값을 입력하세요_x000a_- 중앙행정기관 : 1_x000a_- 지방자치단체 : 2_x000a_- 교육기관 : 3" sqref="F20:G21 C20:E22 F22:H22 C13:G19 C26:H26 C24:G25 C56:G69 C34:G37 C39:G40 C10:H12 C42:G44 F47:F48 F49:G50 F51:H51 F54 C45:E51 G45:G48 F45 C55:H55 C28:G32 B41:H41 B38:H38"/>
  </dataValidations>
  <pageMargins left="0.17" right="0.17" top="0.74803149606299213" bottom="0.74803149606299213" header="0.31496062992125984" footer="0.31496062992125984"/>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총괄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sangs</cp:lastModifiedBy>
  <cp:lastPrinted>2018-06-25T02:36:31Z</cp:lastPrinted>
  <dcterms:created xsi:type="dcterms:W3CDTF">2013-08-01T04:41:20Z</dcterms:created>
  <dcterms:modified xsi:type="dcterms:W3CDTF">2019-06-11T06:20:00Z</dcterms:modified>
</cp:coreProperties>
</file>